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 activeTab="1"/>
  </bookViews>
  <sheets>
    <sheet name="5月（第四批）" sheetId="2" r:id="rId1"/>
    <sheet name="6月（第五批）" sheetId="1" r:id="rId2"/>
  </sheets>
  <definedNames>
    <definedName name="_xlnm._FilterDatabase" localSheetId="1" hidden="1">'6月（第五批）'!$A$3:$P$461</definedName>
  </definedNames>
  <calcPr calcId="144525"/>
</workbook>
</file>

<file path=xl/sharedStrings.xml><?xml version="1.0" encoding="utf-8"?>
<sst xmlns="http://schemas.openxmlformats.org/spreadsheetml/2006/main" count="6344" uniqueCount="1975">
  <si>
    <r>
      <t>附件</t>
    </r>
    <r>
      <rPr>
        <sz val="18"/>
        <rFont val="Times New Roman"/>
        <charset val="134"/>
      </rPr>
      <t>1</t>
    </r>
  </si>
  <si>
    <t>安徽省第四批扶贫产品目录</t>
  </si>
  <si>
    <t>省</t>
  </si>
  <si>
    <t>市</t>
  </si>
  <si>
    <t>县</t>
  </si>
  <si>
    <t>贫困级别</t>
  </si>
  <si>
    <t>供应商名称</t>
  </si>
  <si>
    <t>审批码</t>
  </si>
  <si>
    <t>产品ID</t>
  </si>
  <si>
    <t>产品名称</t>
  </si>
  <si>
    <t>一级类目</t>
  </si>
  <si>
    <t>二级类目</t>
  </si>
  <si>
    <t>生产资料</t>
  </si>
  <si>
    <t>带贫人数</t>
  </si>
  <si>
    <t>产量</t>
  </si>
  <si>
    <t>产品明细</t>
  </si>
  <si>
    <t>商品价值量（万元）</t>
  </si>
  <si>
    <t>认定单位</t>
  </si>
  <si>
    <t>安徽省</t>
  </si>
  <si>
    <t>淮南市</t>
  </si>
  <si>
    <t>寿县</t>
  </si>
  <si>
    <t>国级</t>
  </si>
  <si>
    <t>安徽华欣蔬菜种植专业合作社</t>
  </si>
  <si>
    <t/>
  </si>
  <si>
    <t>1266182889054478336</t>
  </si>
  <si>
    <t>甜瓜</t>
  </si>
  <si>
    <t>新鲜水果</t>
  </si>
  <si>
    <t>瓜果类</t>
  </si>
  <si>
    <t>贫困户</t>
  </si>
  <si>
    <t>34</t>
  </si>
  <si>
    <t>90吨</t>
  </si>
  <si>
    <t>一等品(2.50/斤)</t>
  </si>
  <si>
    <t>寿县扶贫办</t>
  </si>
  <si>
    <t>1266184817780006912</t>
  </si>
  <si>
    <t>丝瓜</t>
  </si>
  <si>
    <t>时令鲜蔬</t>
  </si>
  <si>
    <t>瓜菜类</t>
  </si>
  <si>
    <t>50吨</t>
  </si>
  <si>
    <t>一等品(2.00/斤)</t>
  </si>
  <si>
    <t>1266185555792961536</t>
  </si>
  <si>
    <t>瓠瓜</t>
  </si>
  <si>
    <t>1266192158298546176</t>
  </si>
  <si>
    <t>小白菜</t>
  </si>
  <si>
    <t>叶菜类</t>
  </si>
  <si>
    <t>100吨</t>
  </si>
  <si>
    <t>安徽益丰生态农业发开有限公司</t>
  </si>
  <si>
    <t>1247043300914143232</t>
  </si>
  <si>
    <t>黄瓜</t>
  </si>
  <si>
    <t>合作社</t>
  </si>
  <si>
    <t>18</t>
  </si>
  <si>
    <t>30万斤</t>
  </si>
  <si>
    <t>绿色无公害(3.00/斤)</t>
  </si>
  <si>
    <t>1247064741076312064</t>
  </si>
  <si>
    <t>西红柿</t>
  </si>
  <si>
    <t>茄果菜类</t>
  </si>
  <si>
    <t>20000斤</t>
  </si>
  <si>
    <t>绿色产品(5.00/公斤)</t>
  </si>
  <si>
    <t>1265948399166103552</t>
  </si>
  <si>
    <t>河蟹</t>
  </si>
  <si>
    <t>水产及制品</t>
  </si>
  <si>
    <t>螃蟹类</t>
  </si>
  <si>
    <t>150吨</t>
  </si>
  <si>
    <t>一等品(46.00/斤)</t>
  </si>
  <si>
    <t>1265949328539983872</t>
  </si>
  <si>
    <t>鹅</t>
  </si>
  <si>
    <t>禽畜肉蛋</t>
  </si>
  <si>
    <t>活禽</t>
  </si>
  <si>
    <t>20000只</t>
  </si>
  <si>
    <t>一等品(16.00/斤)</t>
  </si>
  <si>
    <t>1266264739525500928</t>
  </si>
  <si>
    <t>鸡</t>
  </si>
  <si>
    <t>20吨</t>
  </si>
  <si>
    <t>一等品(10.00/斤)</t>
  </si>
  <si>
    <t>寿县新桥生态农业种植服务专业合作社</t>
  </si>
  <si>
    <t>1266092491736948736</t>
  </si>
  <si>
    <t>西瓜</t>
  </si>
  <si>
    <t>其他企业</t>
  </si>
  <si>
    <t>10</t>
  </si>
  <si>
    <t>30万公斤</t>
  </si>
  <si>
    <t>早佳8424西瓜(2.00/斤)</t>
  </si>
  <si>
    <t>1266185832545722368</t>
  </si>
  <si>
    <t>葡萄</t>
  </si>
  <si>
    <t>15万公斤</t>
  </si>
  <si>
    <t>日本阳光玫瑰葡萄(20.00/斤)</t>
  </si>
  <si>
    <t>1266216227374964736</t>
  </si>
  <si>
    <t>番石榴</t>
  </si>
  <si>
    <t>热带水果</t>
  </si>
  <si>
    <t>2万公斤</t>
  </si>
  <si>
    <t>中华无籽石榴(3.00/斤)</t>
  </si>
  <si>
    <t>1266217314052022272</t>
  </si>
  <si>
    <t>毛桃</t>
  </si>
  <si>
    <t>核果仁果类</t>
  </si>
  <si>
    <t>4万公斤</t>
  </si>
  <si>
    <t>黄金后仙桃(3.00/斤)</t>
  </si>
  <si>
    <t>1266218451790536704</t>
  </si>
  <si>
    <t>草莓</t>
  </si>
  <si>
    <t>浆果类</t>
  </si>
  <si>
    <t>10万公斤</t>
  </si>
  <si>
    <t>红颜草莓(20.00/斤)</t>
  </si>
  <si>
    <t>寿县艾美农业科技有限公司</t>
  </si>
  <si>
    <t>1266210784346972160</t>
  </si>
  <si>
    <t>艾条</t>
  </si>
  <si>
    <t>中药材</t>
  </si>
  <si>
    <t>中药全草类</t>
  </si>
  <si>
    <t>46</t>
  </si>
  <si>
    <t>3年陈艾条(29.90/盒)</t>
  </si>
  <si>
    <t>寿县盛鑫翔肉鸽养殖农民专业合作社</t>
  </si>
  <si>
    <t>1266166253182328832</t>
  </si>
  <si>
    <t>鸽子</t>
  </si>
  <si>
    <t>40000只</t>
  </si>
  <si>
    <t>肉鸽(20.00/只)</t>
  </si>
  <si>
    <t>安徽华皖绿农农业科技有限公司</t>
  </si>
  <si>
    <t>1266179233190060032</t>
  </si>
  <si>
    <t>大米</t>
  </si>
  <si>
    <t>米面粮油</t>
  </si>
  <si>
    <t>谷物作物</t>
  </si>
  <si>
    <t>4</t>
  </si>
  <si>
    <t>三万公斤</t>
  </si>
  <si>
    <t>大米(10.00/斤)</t>
  </si>
  <si>
    <t>1266180579641335808</t>
  </si>
  <si>
    <t>金果梨</t>
  </si>
  <si>
    <t>5万公斤</t>
  </si>
  <si>
    <t>金果梨(5.00/斤)</t>
  </si>
  <si>
    <t>1266182241785290752</t>
  </si>
  <si>
    <t>火龙果</t>
  </si>
  <si>
    <t>1万公斤</t>
  </si>
  <si>
    <t>火龙果(7.00/斤)</t>
  </si>
  <si>
    <t>1266182637786308608</t>
  </si>
  <si>
    <t>西瓜(3.00/斤)</t>
  </si>
  <si>
    <r>
      <t>附件</t>
    </r>
    <r>
      <rPr>
        <sz val="18"/>
        <rFont val="Times New Roman"/>
        <charset val="134"/>
      </rPr>
      <t>2</t>
    </r>
  </si>
  <si>
    <t>安徽省第五批扶贫产品目录</t>
  </si>
  <si>
    <t>价格</t>
  </si>
  <si>
    <t>商品价值量(万元)</t>
  </si>
  <si>
    <t>亳州市</t>
  </si>
  <si>
    <t>利辛县</t>
  </si>
  <si>
    <t>利辛县尚禾食品有限公司</t>
  </si>
  <si>
    <t>1262368723877306368</t>
  </si>
  <si>
    <t>面条</t>
  </si>
  <si>
    <t>加工食品</t>
  </si>
  <si>
    <t>利辛县隆丰种植专业合作社</t>
  </si>
  <si>
    <t>44人</t>
  </si>
  <si>
    <t>3000吨</t>
  </si>
  <si>
    <t>面条一箱6斤(60.00元/箱)</t>
  </si>
  <si>
    <t>亳州市利辛县扶贫开发局</t>
  </si>
  <si>
    <t>谯城区</t>
  </si>
  <si>
    <t>省级</t>
  </si>
  <si>
    <t>亳州市康楼禽业有限公司</t>
  </si>
  <si>
    <t>1271009709662740480</t>
  </si>
  <si>
    <t>鸡蛋</t>
  </si>
  <si>
    <t>蛋类</t>
  </si>
  <si>
    <t>21人</t>
  </si>
  <si>
    <t>900吨</t>
  </si>
  <si>
    <t>康楼谷物鸡蛋(1.00元/枚)</t>
  </si>
  <si>
    <t>亳州市谯城区扶贫开发局</t>
  </si>
  <si>
    <t>1271011387698913280</t>
  </si>
  <si>
    <t>五香皮蛋</t>
  </si>
  <si>
    <t>65吨</t>
  </si>
  <si>
    <t>康楼五香皮蛋(0.70元/枚)</t>
  </si>
  <si>
    <t>六安市</t>
  </si>
  <si>
    <t>叶集区</t>
  </si>
  <si>
    <t>安徽鼎傲农业发展有限公司</t>
  </si>
  <si>
    <t>1270568181697945600</t>
  </si>
  <si>
    <t>六安市叶集区姚李镇合兴村</t>
  </si>
  <si>
    <t>74</t>
  </si>
  <si>
    <t>250吨</t>
  </si>
  <si>
    <t>悦耘稻虾香米2.5kg(38.00/袋),悦耘生态香米5kg(76.00/盒),悦耘生态香米10kg(65.00/袋)</t>
  </si>
  <si>
    <t>六安市叶集区扶贫开发局</t>
  </si>
  <si>
    <t>1270568798696841216</t>
  </si>
  <si>
    <t>南瓜</t>
  </si>
  <si>
    <t>合兴村小南瓜（礼盒装5斤）(39.90/盒),合兴村小南瓜散装5斤(25.00/袋),合兴村小南瓜2个装(15.00/提)</t>
  </si>
  <si>
    <t>1270569320921243648</t>
  </si>
  <si>
    <t>悦耘南瓜挂面500g(19.00/罐),悦耘贝贝南瓜挂面500g*2(38.00/罐)</t>
  </si>
  <si>
    <t>1270569835574927360</t>
  </si>
  <si>
    <t>瓜蒌子</t>
  </si>
  <si>
    <t>农副加工</t>
  </si>
  <si>
    <t>坚果</t>
  </si>
  <si>
    <t>10吨</t>
  </si>
  <si>
    <t>悦耘瓜蒌子250g(22.00/罐),悦耘奶油瓜蒌子250g*2(40.00/罐)</t>
  </si>
  <si>
    <t>六安市叶集区宏山手工挂面</t>
  </si>
  <si>
    <t>1270328174395596800</t>
  </si>
  <si>
    <t>挂面</t>
  </si>
  <si>
    <t>125吨</t>
  </si>
  <si>
    <t>五彩挂面(20.00/斤),原味挂面(8.00/斤),鸡蛋挂面(11.00/斤)</t>
  </si>
  <si>
    <t>安徽彭博电子商务有限公司</t>
  </si>
  <si>
    <t>1270535458056904704</t>
  </si>
  <si>
    <t>黄桃</t>
  </si>
  <si>
    <t>16</t>
  </si>
  <si>
    <t>平岗鲜桃脆桃5斤装(49.90/盒),平岗鲜桃油桃5斤装(39.90/盒),平岗鲜桃黄桃5斤装(49.90/盒)</t>
  </si>
  <si>
    <t>1270564485152972800</t>
  </si>
  <si>
    <t>膏制品</t>
  </si>
  <si>
    <t>营养滋补</t>
  </si>
  <si>
    <t>25吨</t>
  </si>
  <si>
    <t>果岭人家罗汉果秋梨膏350g(69.90/瓶),果岭人家酸枣仁膏350g(69.90/瓶),果岭人家怀姜糖膏350g(49.90/瓶),果岭人家柠檬小贝膏350g(49.90/瓶)</t>
  </si>
  <si>
    <t>1271419792188055552</t>
  </si>
  <si>
    <t>梨</t>
  </si>
  <si>
    <t>15吨</t>
  </si>
  <si>
    <t>平岗秋月蜜梨5斤装(39.90/盒)</t>
  </si>
  <si>
    <t>大团结农业股份有限公司</t>
  </si>
  <si>
    <t>1271013734407806976</t>
  </si>
  <si>
    <t>豆油</t>
  </si>
  <si>
    <t>食用油</t>
  </si>
  <si>
    <t>8</t>
  </si>
  <si>
    <t>开顺10L大豆油(150.00/箱),开顺20L大豆油(146.00/桶)</t>
  </si>
  <si>
    <t>1271016289670078464</t>
  </si>
  <si>
    <t>菜籽油</t>
  </si>
  <si>
    <t>5000吨</t>
  </si>
  <si>
    <t>启航5L特香菜籽油(75.00/瓶),启航5L头香菜籽油(89.00/瓶)</t>
  </si>
  <si>
    <t>1271017247653306368</t>
  </si>
  <si>
    <t>山茶油</t>
  </si>
  <si>
    <t>启航500ml山茶油礼盒(298.00/盒),启航258ml山茶油(69.80/瓶)</t>
  </si>
  <si>
    <t>裕安区</t>
  </si>
  <si>
    <t>六安市咏徽茶叶精制厂</t>
  </si>
  <si>
    <t>1266565471780806656</t>
  </si>
  <si>
    <t>六安瓜片</t>
  </si>
  <si>
    <t>茶叶</t>
  </si>
  <si>
    <t>375</t>
  </si>
  <si>
    <t>六安瓜片一级(280.00/斤)</t>
  </si>
  <si>
    <t>六安市裕安区扶贫开发局</t>
  </si>
  <si>
    <t>六安市裕安区伊甸园油茶种植专业合作社</t>
  </si>
  <si>
    <t>1272664078124654592</t>
  </si>
  <si>
    <t>山茶油润唇膏</t>
  </si>
  <si>
    <t>其他</t>
  </si>
  <si>
    <t>650</t>
  </si>
  <si>
    <t>100万支</t>
  </si>
  <si>
    <t>山茶油润唇膏(35.00/支)</t>
  </si>
  <si>
    <t>1272665042961375232</t>
  </si>
  <si>
    <t>6吨</t>
  </si>
  <si>
    <t>六安瓜片(580.00/斤)</t>
  </si>
  <si>
    <t>1272666564285767680</t>
  </si>
  <si>
    <t>山茶油口红</t>
  </si>
  <si>
    <t>山茶油口红(75.00/支)</t>
  </si>
  <si>
    <t>1272667419831508992</t>
  </si>
  <si>
    <t>山茶油(125.00/斤)</t>
  </si>
  <si>
    <t>1272668361876381696</t>
  </si>
  <si>
    <t>山茶油手工皂</t>
  </si>
  <si>
    <t>100万块</t>
  </si>
  <si>
    <t>山茶油手工皂(19.90/块)</t>
  </si>
  <si>
    <t>金安区</t>
  </si>
  <si>
    <t>安徽春泉农业科技有限公司</t>
  </si>
  <si>
    <t>1269820063155036160</t>
  </si>
  <si>
    <t>363</t>
  </si>
  <si>
    <t>500吨</t>
  </si>
  <si>
    <t>稻虾米(2.60/斤)</t>
  </si>
  <si>
    <t>六安市金安区扶贫开发局</t>
  </si>
  <si>
    <t>六安翁墩现代农业开发有限公司</t>
  </si>
  <si>
    <t>1269820012995354624</t>
  </si>
  <si>
    <t>211</t>
  </si>
  <si>
    <t>1500吨</t>
  </si>
  <si>
    <t>虾田米(2.60/斤)</t>
  </si>
  <si>
    <t>六安先锋米业有限公司</t>
  </si>
  <si>
    <t>1269822035312582656</t>
  </si>
  <si>
    <t>100</t>
  </si>
  <si>
    <t>12000吨</t>
  </si>
  <si>
    <t>虾田米(2.80/斤)</t>
  </si>
  <si>
    <t>霍山县</t>
  </si>
  <si>
    <t>安徽山里汇生态农业有限公司</t>
  </si>
  <si>
    <t>1270932514147737600</t>
  </si>
  <si>
    <t>黄茶</t>
  </si>
  <si>
    <t>67</t>
  </si>
  <si>
    <t>42吨</t>
  </si>
  <si>
    <t>霍山黄芽特级(360.00/斤),霍山黄芽一级(280.00/斤),霍山黄芽二级(200.00/斤),霍山黄大茶特级(55.00/斤),霍山黄大茶一级(35.00/斤)</t>
  </si>
  <si>
    <t>霍山县扶贫移民开发中心</t>
  </si>
  <si>
    <t>霍山河湾弯生态农业科技有限公司</t>
  </si>
  <si>
    <t>1271317538286149632</t>
  </si>
  <si>
    <t>草鱼</t>
  </si>
  <si>
    <t>淡水鱼类</t>
  </si>
  <si>
    <t>147</t>
  </si>
  <si>
    <t>30吨</t>
  </si>
  <si>
    <t>有机鱼(40.00/公斤)</t>
  </si>
  <si>
    <t>1271323299011698688</t>
  </si>
  <si>
    <t>小龙虾</t>
  </si>
  <si>
    <t>虾类</t>
  </si>
  <si>
    <t>小龙虾(44.00/公斤)</t>
  </si>
  <si>
    <t>安徽中盛食用油科技有限公司</t>
  </si>
  <si>
    <t>1270952828621627392</t>
  </si>
  <si>
    <t>35</t>
  </si>
  <si>
    <t>670吨</t>
  </si>
  <si>
    <t>茶籽油(81000.00/吨)</t>
  </si>
  <si>
    <t>1270953513438224384</t>
  </si>
  <si>
    <t>3200吨</t>
  </si>
  <si>
    <t>菜籽油(10300.00/吨)</t>
  </si>
  <si>
    <t>霍山县大化坪镇百家山村股份经济合作社</t>
  </si>
  <si>
    <t>1270910200706310144</t>
  </si>
  <si>
    <t>艾草</t>
  </si>
  <si>
    <t>百家山艾草(1.50/斤)</t>
  </si>
  <si>
    <t>霍山县陡沙河朝阳有机农业专业合作社</t>
  </si>
  <si>
    <t>1270988310030131200</t>
  </si>
  <si>
    <t>粉丝</t>
  </si>
  <si>
    <t>36</t>
  </si>
  <si>
    <t>17.17吨</t>
  </si>
  <si>
    <t>陡沙河村有机红薯粉丝(25.00/斤)</t>
  </si>
  <si>
    <t>1271008516181925888</t>
  </si>
  <si>
    <t>0.16吨</t>
  </si>
  <si>
    <t>陡沙河有机茶叶(350.00/斤)</t>
  </si>
  <si>
    <t>霍山县玉锦生态家庭农场</t>
  </si>
  <si>
    <t>1271259626889093120</t>
  </si>
  <si>
    <t>42</t>
  </si>
  <si>
    <t>17.5吨</t>
  </si>
  <si>
    <t>霍山黄芽(100.00/斤),霍山黄小茶(50.00/斤),霍山黄大茶(30.00/斤)</t>
  </si>
  <si>
    <t>合肥市</t>
  </si>
  <si>
    <t>庐江县</t>
  </si>
  <si>
    <t>安徽梦迪生态农业有限公司</t>
  </si>
  <si>
    <t>1270629190764666880</t>
  </si>
  <si>
    <t>瓜蒌籽</t>
  </si>
  <si>
    <t>22</t>
  </si>
  <si>
    <t>110吨</t>
  </si>
  <si>
    <t>瓜蒌籽袋装125克原味(10.00/袋),瓜蒌籽袋装125克话梅味(10.00/袋),瓜蒌籽袋装125克盐焗味(10.00/袋),瓜蒌籽袋装125克奶油味(10.00/袋),瓜蒌籽散称手抓包(奶油味，盐焗味，话梅味)(40.00/斤),冬桃(10.00/斤),瓜蒌籽礼盒装500克（奶油味，话梅味，原味，盐焗味）(45.00/盒),瓜蒌籽礼盒装1000克（奶油味，话梅味，原味，盐焗味）(85.00/盒)</t>
  </si>
  <si>
    <t>庐江县扶贫办</t>
  </si>
  <si>
    <t>1277176684378136576</t>
  </si>
  <si>
    <t>冬桃(10.00/斤)</t>
  </si>
  <si>
    <t>安徽省天鸣农林科技综合开发有限公司</t>
  </si>
  <si>
    <t>1270629830526050304</t>
  </si>
  <si>
    <t>花果茶</t>
  </si>
  <si>
    <t>13</t>
  </si>
  <si>
    <t>2500千克</t>
  </si>
  <si>
    <t>金丝皇菊(15.00/斤)</t>
  </si>
  <si>
    <t>1270631377108541440</t>
  </si>
  <si>
    <t>10000千克</t>
  </si>
  <si>
    <t>有机(13.00/斤)</t>
  </si>
  <si>
    <t>1270632204464365568</t>
  </si>
  <si>
    <t>猕猴桃</t>
  </si>
  <si>
    <t>11000千克</t>
  </si>
  <si>
    <t>有机(10.00/斤)</t>
  </si>
  <si>
    <t>安徽澄怀农业发展有限公司</t>
  </si>
  <si>
    <t>1272728715180449792</t>
  </si>
  <si>
    <t>紫薯</t>
  </si>
  <si>
    <t>根茎菜类</t>
  </si>
  <si>
    <t>自产</t>
  </si>
  <si>
    <t>15</t>
  </si>
  <si>
    <t>杂粮紫薯(6.00/斤)</t>
  </si>
  <si>
    <t>1272729124963950592</t>
  </si>
  <si>
    <t>红米</t>
  </si>
  <si>
    <t>小红稻米(10.00/斤)</t>
  </si>
  <si>
    <t>1272729516221210624</t>
  </si>
  <si>
    <t>软香米(8.00/斤)</t>
  </si>
  <si>
    <t>1273576118531989504</t>
  </si>
  <si>
    <t>蛋黄薯</t>
  </si>
  <si>
    <t>其它</t>
  </si>
  <si>
    <t>杂粮蛋黄薯(8.00/斤)</t>
  </si>
  <si>
    <t>肥东县</t>
  </si>
  <si>
    <t>合肥市大邵生态农业有限公司</t>
  </si>
  <si>
    <t>1270157437470842880</t>
  </si>
  <si>
    <t>虾稻米</t>
  </si>
  <si>
    <t>160</t>
  </si>
  <si>
    <t>120吨</t>
  </si>
  <si>
    <t>龙英牌虾稻米(8000.00/吨)</t>
  </si>
  <si>
    <t>肥东县扶贫办</t>
  </si>
  <si>
    <t>1270158383710019584</t>
  </si>
  <si>
    <t>40吨</t>
  </si>
  <si>
    <t>龙英牌小龙虾(30000.00/吨)</t>
  </si>
  <si>
    <t>1270159204027801600</t>
  </si>
  <si>
    <t>咸麻鸭</t>
  </si>
  <si>
    <t>肉制品</t>
  </si>
  <si>
    <t>22.5吨</t>
  </si>
  <si>
    <t>龙英牌咸麻鸭(50000.00/吨)</t>
  </si>
  <si>
    <t>肥西县</t>
  </si>
  <si>
    <t>合肥市军民食用菌农民专业合作社</t>
  </si>
  <si>
    <t>1270661679113641984</t>
  </si>
  <si>
    <t>平菇</t>
  </si>
  <si>
    <t>食用菌类</t>
  </si>
  <si>
    <t>75</t>
  </si>
  <si>
    <t>二级平菇(5.00/公斤)</t>
  </si>
  <si>
    <t>肥西县扶贫办</t>
  </si>
  <si>
    <t>1270663251935698944</t>
  </si>
  <si>
    <t>秀珍菇</t>
  </si>
  <si>
    <t>二级秀珍菇(10.00/公斤)</t>
  </si>
  <si>
    <t>合肥市飞驰禽业生态养殖有限公司</t>
  </si>
  <si>
    <t>1270628868860223488</t>
  </si>
  <si>
    <t>58</t>
  </si>
  <si>
    <t>700吨</t>
  </si>
  <si>
    <t>土鸡蛋(1.00/枚),洋鸡蛋(0.50/枚)</t>
  </si>
  <si>
    <t>安徽绿优农业科技有限公司</t>
  </si>
  <si>
    <t>1271019978958905344</t>
  </si>
  <si>
    <t>黄花菜</t>
  </si>
  <si>
    <t>野菜特菜</t>
  </si>
  <si>
    <t>270</t>
  </si>
  <si>
    <t>三级黄花菜(20.00/斤)</t>
  </si>
  <si>
    <t>合肥市凤落河豆制食品有限公司</t>
  </si>
  <si>
    <t>1271014218975748096</t>
  </si>
  <si>
    <t>豆制品</t>
  </si>
  <si>
    <t>162</t>
  </si>
  <si>
    <t>1235吨</t>
  </si>
  <si>
    <t>111克凤落河牌丰乐酱干(2.50/袋),1700克凤落河牌丰乐酱干礼盒(55.00/提),365克水豆腐(2.00/盒),260克凤落河老卤兰花干(6.00/袋),252克凤落河黑千张(18.00/袋)</t>
  </si>
  <si>
    <t>长丰县</t>
  </si>
  <si>
    <t>合肥市牛耕天农业科技有限公司</t>
  </si>
  <si>
    <t>1270314464520249344</t>
  </si>
  <si>
    <t>1200吨</t>
  </si>
  <si>
    <t>稻虾米寿系列5公斤(58.00/袋),稻虾米禄系列5公斤(68.00/袋),稻虾米福系列5公斤(78.00/袋),稻虾米献礼版5公斤(88.00/袋),稻虾米定制桶装5公斤(268.00/桶)</t>
  </si>
  <si>
    <t>1392（）</t>
  </si>
  <si>
    <t>长丰县扶贫办</t>
  </si>
  <si>
    <t>安庆市</t>
  </si>
  <si>
    <t>宜秀区</t>
  </si>
  <si>
    <t>宇顺高科种业股份有限公司</t>
  </si>
  <si>
    <t>1271364335469666304</t>
  </si>
  <si>
    <t>宇顺高科自主选育特色红稻品种</t>
  </si>
  <si>
    <t>健康米（1kg/袋）(20.00/袋),红米（1kg/袋）(20.00/袋)</t>
  </si>
  <si>
    <t>宜秀区扶贫办</t>
  </si>
  <si>
    <t>安庆清水湾生态农业发展有限公司</t>
  </si>
  <si>
    <t>1270641386873757696</t>
  </si>
  <si>
    <t>鲈鱼</t>
  </si>
  <si>
    <t>鲈鱼(18.00/斤)</t>
  </si>
  <si>
    <t>1270642787590938624</t>
  </si>
  <si>
    <t>黄颡</t>
  </si>
  <si>
    <t>黄颡(14.00/斤)</t>
  </si>
  <si>
    <t>1270643887924649984</t>
  </si>
  <si>
    <t>龙虾</t>
  </si>
  <si>
    <t>龙虾(15.00/斤)</t>
  </si>
  <si>
    <t>1270644663849918464</t>
  </si>
  <si>
    <t>70吨</t>
  </si>
  <si>
    <t>大米(5.00/斤)</t>
  </si>
  <si>
    <t>安庆市义宏水稻种植专业合作社</t>
  </si>
  <si>
    <t>1272007933798195200</t>
  </si>
  <si>
    <t>1170吨</t>
  </si>
  <si>
    <t>飞鹅头稻虾米（50kg/袋）(8.00/公斤)</t>
  </si>
  <si>
    <t>1272008600872886272</t>
  </si>
  <si>
    <t>140吨</t>
  </si>
  <si>
    <t>林下散养鸡蛋(24.00/公斤)</t>
  </si>
  <si>
    <t>宿松县</t>
  </si>
  <si>
    <t>安徽龙成山油茶科技发展有限公司</t>
  </si>
  <si>
    <t>1176790679326859264</t>
  </si>
  <si>
    <t>公司直有油茶种植基地</t>
  </si>
  <si>
    <t>272</t>
  </si>
  <si>
    <t>龙成一品油茶籽油248ml*2礼盒装(288.00/盒),龙成一品油茶籽油496ml*2礼盒装(498.00/盒),龙成一品油茶籽油2.48L礼盒装(1128.00/盒)</t>
  </si>
  <si>
    <t>宿松县扶贫办</t>
  </si>
  <si>
    <t>岳西县</t>
  </si>
  <si>
    <t>岳西华葵农业发展有限公司</t>
  </si>
  <si>
    <t>1271790727541891072</t>
  </si>
  <si>
    <t>7</t>
  </si>
  <si>
    <t>7吨</t>
  </si>
  <si>
    <t>鸡蛋(20.00/斤)</t>
  </si>
  <si>
    <t>岳西县扶贫办</t>
  </si>
  <si>
    <t>1271791829804982272</t>
  </si>
  <si>
    <t>茭白</t>
  </si>
  <si>
    <t>水生菜类</t>
  </si>
  <si>
    <t>茭白(7.50/斤)</t>
  </si>
  <si>
    <t>1271792746625310720</t>
  </si>
  <si>
    <t>猕猴桃(15.50/斤)</t>
  </si>
  <si>
    <t>1271793478447472640</t>
  </si>
  <si>
    <t>干木耳</t>
  </si>
  <si>
    <t>干菜</t>
  </si>
  <si>
    <t>5吨</t>
  </si>
  <si>
    <t>干木耳(102.00/斤)</t>
  </si>
  <si>
    <t>1271794437839986688</t>
  </si>
  <si>
    <t>香菇</t>
  </si>
  <si>
    <t>香菇(88.00/斤)</t>
  </si>
  <si>
    <t>1271795226729848832</t>
  </si>
  <si>
    <t>薏米</t>
  </si>
  <si>
    <t>薏米(15.00/斤)</t>
  </si>
  <si>
    <t>1271795831896612864</t>
  </si>
  <si>
    <t>绿茶</t>
  </si>
  <si>
    <t>绿茶(250.00/斤)</t>
  </si>
  <si>
    <t>1271796491769683968</t>
  </si>
  <si>
    <t>红薯</t>
  </si>
  <si>
    <t>红薯(1.15/斤)</t>
  </si>
  <si>
    <t>1271797118281261056</t>
  </si>
  <si>
    <t>鲜玉米</t>
  </si>
  <si>
    <t>鲜玉米(16.00/斤)</t>
  </si>
  <si>
    <t>怀宁县</t>
  </si>
  <si>
    <t>安庆市茂祥农业科技发展有限公司</t>
  </si>
  <si>
    <t>1267648336123731968</t>
  </si>
  <si>
    <t>无花果</t>
  </si>
  <si>
    <t>23</t>
  </si>
  <si>
    <t>无花果鲜果(30.00/公斤)</t>
  </si>
  <si>
    <t>怀宁县扶贫办</t>
  </si>
  <si>
    <t>安庆市高河龙池茶业有限责任公司</t>
  </si>
  <si>
    <t>1270274333839007744</t>
  </si>
  <si>
    <t>龙池香尖绿茶绿色食品A级产品(270.00/斤)</t>
  </si>
  <si>
    <t>安庆怡园蓝莓种植有限公司</t>
  </si>
  <si>
    <t>1270276376649605120</t>
  </si>
  <si>
    <t>蓝莓</t>
  </si>
  <si>
    <t>28</t>
  </si>
  <si>
    <t>12吨</t>
  </si>
  <si>
    <t>奥尼尔蓝莓(50.00/斤)</t>
  </si>
  <si>
    <t>望江县</t>
  </si>
  <si>
    <t>望江县金燕红米业有限公司</t>
  </si>
  <si>
    <t>1268736913045790720</t>
  </si>
  <si>
    <t>14300吨</t>
  </si>
  <si>
    <t>天下禾香米(8.80/公斤),金谷香米(4.40/公斤)</t>
  </si>
  <si>
    <t>望江县扶贫办</t>
  </si>
  <si>
    <t>桐城市</t>
  </si>
  <si>
    <t>安徽诚友蛋品有限公司</t>
  </si>
  <si>
    <t>1256814431594422272</t>
  </si>
  <si>
    <t>咸鸭蛋</t>
  </si>
  <si>
    <t>47</t>
  </si>
  <si>
    <t>80克咸鸭蛋(22500.00/吨)</t>
  </si>
  <si>
    <t>桐城市扶贫办</t>
  </si>
  <si>
    <t>1256816617728581632</t>
  </si>
  <si>
    <t>松花蛋</t>
  </si>
  <si>
    <t>1800吨</t>
  </si>
  <si>
    <t>散称大松花蛋(21000.00/吨)</t>
  </si>
  <si>
    <t>潜山县</t>
  </si>
  <si>
    <t>安徽吉美农业发展有限公司</t>
  </si>
  <si>
    <t>1271333187523780608</t>
  </si>
  <si>
    <t>41</t>
  </si>
  <si>
    <t>特优级(50.00/斤)</t>
  </si>
  <si>
    <t>潜山市扶贫办</t>
  </si>
  <si>
    <t>潜山县彭河观音洞茶厂</t>
  </si>
  <si>
    <t>1272102075811307520</t>
  </si>
  <si>
    <t>63</t>
  </si>
  <si>
    <t>10.1吨</t>
  </si>
  <si>
    <t>彭河毛毛月(400.00/斤),彭河毫月(150.00/斤),天柱剑豪(400.00/斤),天柱全芽(800.00/斤)</t>
  </si>
  <si>
    <t>潜山县万丰农业开发有限公司</t>
  </si>
  <si>
    <t>1271313851056726016</t>
  </si>
  <si>
    <t>猪肉</t>
  </si>
  <si>
    <t>鲜肉类</t>
  </si>
  <si>
    <t>400吨</t>
  </si>
  <si>
    <t>一级(25.00/斤)</t>
  </si>
  <si>
    <t>1271315061776130048</t>
  </si>
  <si>
    <t>一级(128.00/只)</t>
  </si>
  <si>
    <t>1271315535896059904</t>
  </si>
  <si>
    <t>鸭</t>
  </si>
  <si>
    <t>安徽省一品鲜菇业有限公司</t>
  </si>
  <si>
    <t>1270619220564320256</t>
  </si>
  <si>
    <t>37</t>
  </si>
  <si>
    <t>有机木耳(90.00/斤)</t>
  </si>
  <si>
    <t>1270619937404428288</t>
  </si>
  <si>
    <t>干菌子</t>
  </si>
  <si>
    <t>有机香菇(90.00/斤)</t>
  </si>
  <si>
    <t>潜山县智慧农业专业合作社</t>
  </si>
  <si>
    <t>1270513517346496512</t>
  </si>
  <si>
    <t>160吨</t>
  </si>
  <si>
    <t>古皖天柱贡米(6.00/斤),中草膳米(10.00/斤)</t>
  </si>
  <si>
    <t>1270534502888054784</t>
  </si>
  <si>
    <t>2吨</t>
  </si>
  <si>
    <t>百草膳油(15.00/斤)</t>
  </si>
  <si>
    <t>潜山县祥云农业开发有限公司</t>
  </si>
  <si>
    <t>1270553320674893824</t>
  </si>
  <si>
    <t>9</t>
  </si>
  <si>
    <t>一级(48.00/斤)</t>
  </si>
  <si>
    <t>潜山县晟泽中药材开发有限公司</t>
  </si>
  <si>
    <t>1270556248076787712</t>
  </si>
  <si>
    <t>玄参</t>
  </si>
  <si>
    <t>中药根茎类</t>
  </si>
  <si>
    <t>45吨</t>
  </si>
  <si>
    <t>统货(4.00/斤)</t>
  </si>
  <si>
    <t>1270557781665325056</t>
  </si>
  <si>
    <t>丹参</t>
  </si>
  <si>
    <t>35吨</t>
  </si>
  <si>
    <t>统货(6.00/斤)</t>
  </si>
  <si>
    <t>1270558970779869184</t>
  </si>
  <si>
    <t>白芍</t>
  </si>
  <si>
    <t>统货(9.00/斤)</t>
  </si>
  <si>
    <t>1271391724736159744</t>
  </si>
  <si>
    <t>紫菀</t>
  </si>
  <si>
    <t>统货(8.00/斤)</t>
  </si>
  <si>
    <t>宣城市</t>
  </si>
  <si>
    <t>泾县</t>
  </si>
  <si>
    <t>安徽泾县正兴隆酱菜有限公司</t>
  </si>
  <si>
    <t>1270170014875721728</t>
  </si>
  <si>
    <t>酱腌菜</t>
  </si>
  <si>
    <t>酱腌菜（生姜）(9.00/斤),酱腌菜（豇豆）(3.00/斤),酱腌菜（香菜）(8.00/斤),酱腌菜（大蒜）(6.00/斤),酱腌菜（萝卜）(3.00/斤)</t>
  </si>
  <si>
    <t>泾县扶贫局</t>
  </si>
  <si>
    <t>安徽泾县正明米业有限公司</t>
  </si>
  <si>
    <t>1269916194052579328</t>
  </si>
  <si>
    <t>19</t>
  </si>
  <si>
    <t>7000吨</t>
  </si>
  <si>
    <t>清香米(2.05/斤),双晚糯米(3.50/斤)</t>
  </si>
  <si>
    <t>泾县青云茶叶专业合作社</t>
  </si>
  <si>
    <t>1270193002824146944</t>
  </si>
  <si>
    <t>农户（贫困户及一般农户）</t>
  </si>
  <si>
    <t>11</t>
  </si>
  <si>
    <t>清泉谷兰香茶(200.00/斤)</t>
  </si>
  <si>
    <t>泾县明达生态农业开发有限公司</t>
  </si>
  <si>
    <t>1270187901615153152</t>
  </si>
  <si>
    <t>部分贫困户，泾县炳炎生态养殖家庭农场（新渡村）</t>
  </si>
  <si>
    <t>3</t>
  </si>
  <si>
    <t>30000只</t>
  </si>
  <si>
    <t>土鸡(238.80/只)</t>
  </si>
  <si>
    <t>1270188724264968192</t>
  </si>
  <si>
    <t>鲜辣椒</t>
  </si>
  <si>
    <t>部分来自贫困户，部分来自企业自种</t>
  </si>
  <si>
    <t>4000斤</t>
  </si>
  <si>
    <t>子弹头辣椒(28.00/斤)</t>
  </si>
  <si>
    <t>1270225281629888512</t>
  </si>
  <si>
    <t>部分来自贫困户，部分来自企业</t>
  </si>
  <si>
    <t>15000只</t>
  </si>
  <si>
    <t>土鸭(238.80/只)</t>
  </si>
  <si>
    <t>1270225791778889728</t>
  </si>
  <si>
    <t>牛肉</t>
  </si>
  <si>
    <t>企业自产以及企业企业</t>
  </si>
  <si>
    <t>5000斤</t>
  </si>
  <si>
    <t>牛肉(95.00/斤)</t>
  </si>
  <si>
    <t>1270226197250646016</t>
  </si>
  <si>
    <t>企业自产及其他企业</t>
  </si>
  <si>
    <t>200000斤</t>
  </si>
  <si>
    <t>黑猪肉(56.00/斤)</t>
  </si>
  <si>
    <t>泾县爱民翠尖茶叶有限公司</t>
  </si>
  <si>
    <t>1270186290264219648</t>
  </si>
  <si>
    <t>农户（含贫困户及一般农户）</t>
  </si>
  <si>
    <t>17</t>
  </si>
  <si>
    <t>2.5吨</t>
  </si>
  <si>
    <t>爱民翠尖（普通）(260.00/斤)</t>
  </si>
  <si>
    <t>安徽云岭星火旅游发展有限公司</t>
  </si>
  <si>
    <t>1270191838950924288</t>
  </si>
  <si>
    <t>休闲零食</t>
  </si>
  <si>
    <t>休闲速食</t>
  </si>
  <si>
    <t>颍上皖润米业有限公司    颍上</t>
  </si>
  <si>
    <t>蟹香蛋黄锅巴248g(30.00/袋),清香莲子118g(20.00/袋)</t>
  </si>
  <si>
    <t>泾县茂林镇奎峰食用菌种植有限公司</t>
  </si>
  <si>
    <t>1270222274938871808</t>
  </si>
  <si>
    <t>21</t>
  </si>
  <si>
    <t>1.5至2万余斤</t>
  </si>
  <si>
    <t>特级魁峰香菇(8.00/斤),二级魁峰香菇(5.00/斤),三级魁峰香菇(3.00/斤)</t>
  </si>
  <si>
    <t>泾县炳炎生态养殖家庭农场</t>
  </si>
  <si>
    <t>1270203992911454208</t>
  </si>
  <si>
    <t>4000只</t>
  </si>
  <si>
    <t>土鸡(100.00/只)</t>
  </si>
  <si>
    <t>泾县昕成果蔬种植家庭农场</t>
  </si>
  <si>
    <t>1270247508538630144</t>
  </si>
  <si>
    <t>特级精品鲜葡萄(10.00/斤)</t>
  </si>
  <si>
    <t>1270247928396849152</t>
  </si>
  <si>
    <t>4吨</t>
  </si>
  <si>
    <t>新鲜黄桃(10.00/斤)</t>
  </si>
  <si>
    <t>绩溪县</t>
  </si>
  <si>
    <t>绩溪县纪世山宝农产品开发有限公司</t>
  </si>
  <si>
    <t>1277414018352750592</t>
  </si>
  <si>
    <t>核桃</t>
  </si>
  <si>
    <t>26吨</t>
  </si>
  <si>
    <t>山核桃(45.00/斤),山核桃仁(85.00/斤)</t>
  </si>
  <si>
    <t>绩溪县扶贫局</t>
  </si>
  <si>
    <t>绩溪瀚徽农业开发有限公司</t>
  </si>
  <si>
    <t>1274999246780964864</t>
  </si>
  <si>
    <t>40</t>
  </si>
  <si>
    <t>山茶油(110000.00/吨)</t>
  </si>
  <si>
    <t>1275000378542596096</t>
  </si>
  <si>
    <t>80吨</t>
  </si>
  <si>
    <t>金山时雨(300000.00/吨)</t>
  </si>
  <si>
    <t>1275000979112402944</t>
  </si>
  <si>
    <t>农家手工粉丝(40000.00/吨)</t>
  </si>
  <si>
    <t>郎溪县</t>
  </si>
  <si>
    <t>郎溪县天子粉丝厂</t>
  </si>
  <si>
    <t>1271351569627291648</t>
  </si>
  <si>
    <t>粉条</t>
  </si>
  <si>
    <t>葛根粉条礼盒(75.00/盒)</t>
  </si>
  <si>
    <t>郎溪县扶贫局</t>
  </si>
  <si>
    <t>安徽省康龙农业开发有限公司</t>
  </si>
  <si>
    <t>1271353713298317312</t>
  </si>
  <si>
    <t>康龙缘山茶油今生相遇252ml单瓶装(89.00/瓶)</t>
  </si>
  <si>
    <t>宿州市</t>
  </si>
  <si>
    <t>埇桥区</t>
  </si>
  <si>
    <t>宿州市徽香源食品有限公司</t>
  </si>
  <si>
    <t>1272698468947009536</t>
  </si>
  <si>
    <t>烧鸡</t>
  </si>
  <si>
    <t>80</t>
  </si>
  <si>
    <t>1000吨</t>
  </si>
  <si>
    <t>符离集烧鸡 （500g纸袋麻鸡）(55.00/斤)</t>
  </si>
  <si>
    <t>埇桥区扶贫开发局</t>
  </si>
  <si>
    <t>宿州市草源牧业股份有限公司</t>
  </si>
  <si>
    <t>1272716861842464768</t>
  </si>
  <si>
    <t>牛排（冻品）</t>
  </si>
  <si>
    <t>肉类冻品</t>
  </si>
  <si>
    <t>129</t>
  </si>
  <si>
    <t>草源牧业儿童牛排(180.00/公斤)</t>
  </si>
  <si>
    <t>1272717932258205696</t>
  </si>
  <si>
    <t>草源牧业排酸牛肉(96.00/公斤)</t>
  </si>
  <si>
    <t>1272718475860975616</t>
  </si>
  <si>
    <t>羊肉</t>
  </si>
  <si>
    <t>草源牧业排酸羊肉(90.00/公斤)</t>
  </si>
  <si>
    <t>1272719088170639360</t>
  </si>
  <si>
    <t>牛奶</t>
  </si>
  <si>
    <t>乳制品</t>
  </si>
  <si>
    <t>4000吨</t>
  </si>
  <si>
    <t>尚品牛原浆鲜奶(4.80/公斤)</t>
  </si>
  <si>
    <t>1272719550278082560</t>
  </si>
  <si>
    <t>酸奶饮品</t>
  </si>
  <si>
    <t>尚品牛巴氏酸奶系列(28.00/公斤)</t>
  </si>
  <si>
    <t>1272719997281837056</t>
  </si>
  <si>
    <t>微生物有机肥</t>
  </si>
  <si>
    <t>50000吨</t>
  </si>
  <si>
    <t>五谷然微生物有机肥(800.00/吨)</t>
  </si>
  <si>
    <t>泗县</t>
  </si>
  <si>
    <t>泗县传德养殖家庭农场</t>
  </si>
  <si>
    <t>1273146755894288384</t>
  </si>
  <si>
    <t>传德养殖农场</t>
  </si>
  <si>
    <t>12</t>
  </si>
  <si>
    <t>鸡蛋(0.80/枚)</t>
  </si>
  <si>
    <t>泗县扶贫开发局</t>
  </si>
  <si>
    <t>泗县大庄许记酱业有限公司</t>
  </si>
  <si>
    <t>1241887232076574720</t>
  </si>
  <si>
    <t>调味酱</t>
  </si>
  <si>
    <t>调味调料</t>
  </si>
  <si>
    <t>调味酱(8.00/斤)</t>
  </si>
  <si>
    <t>1241897252612763648</t>
  </si>
  <si>
    <t>酱油</t>
  </si>
  <si>
    <t>酱油(10.00/斤)</t>
  </si>
  <si>
    <t>泗县黑塔尚磊种植专业合作社</t>
  </si>
  <si>
    <t>1241210759812509696</t>
  </si>
  <si>
    <t>2000吨</t>
  </si>
  <si>
    <t>界牌贡苑大米(2.50/斤)</t>
  </si>
  <si>
    <t>安徽泗州薯业有限公司</t>
  </si>
  <si>
    <t>1241936437402955776</t>
  </si>
  <si>
    <t>3048吨</t>
  </si>
  <si>
    <t>传统粉丝(18.00/斤),方便速食粉丝(10.00/盒)</t>
  </si>
  <si>
    <t>灵璧县</t>
  </si>
  <si>
    <t>灵璧德青源农业科技</t>
  </si>
  <si>
    <t>1240109916879151104</t>
  </si>
  <si>
    <t>29</t>
  </si>
  <si>
    <t>扶贫蛋(145.00/箱),安全鲜鸡蛋(60.00/盒)</t>
  </si>
  <si>
    <t>灵璧县扶贫开发局</t>
  </si>
  <si>
    <t>安徽派杰食品有限公司</t>
  </si>
  <si>
    <t>1271653967814008832</t>
  </si>
  <si>
    <t>手工薄饼(6.00/袋),青稞曲奇(6.00/袋)</t>
  </si>
  <si>
    <t>灵璧县慧优养殖有限公司</t>
  </si>
  <si>
    <t>1271301577801801728</t>
  </si>
  <si>
    <t>55</t>
  </si>
  <si>
    <t>鸡蛋(3.00/斤)</t>
  </si>
  <si>
    <t>1271302123740798976</t>
  </si>
  <si>
    <t>鸡(4.00/斤)</t>
  </si>
  <si>
    <t>安徽侯王面业有限公司</t>
  </si>
  <si>
    <t>1246982480586907648</t>
  </si>
  <si>
    <t>面粉</t>
  </si>
  <si>
    <t>谷物粉淀粉</t>
  </si>
  <si>
    <t>120000吨</t>
  </si>
  <si>
    <t>家用小麦面粉(21.00/袋),美味富强面粉(32.00/袋),特精馒头粉(92.00/袋),多用途麦芯粉(33.00/袋)</t>
  </si>
  <si>
    <t>安徽省宏伟制粉有限责任公司</t>
  </si>
  <si>
    <t>1271624560114212864</t>
  </si>
  <si>
    <t>24</t>
  </si>
  <si>
    <t>75000吨</t>
  </si>
  <si>
    <t>面粉(1.64/斤)</t>
  </si>
  <si>
    <t>灵璧县永盛制粉有限责任公司</t>
  </si>
  <si>
    <t>1271617437577846784</t>
  </si>
  <si>
    <t>6</t>
  </si>
  <si>
    <t>30000吨</t>
  </si>
  <si>
    <t>小麦粉(3.60/公斤),小麦粉(4.00/公斤)</t>
  </si>
  <si>
    <t>灵璧县杨集村建荣种植专业合作社</t>
  </si>
  <si>
    <t>1244924814259691520</t>
  </si>
  <si>
    <t>60</t>
  </si>
  <si>
    <t>10000吨</t>
  </si>
  <si>
    <t>特制一等粉、小麦粉10公斤(45.00/袋)</t>
  </si>
  <si>
    <t>1245715185159938048</t>
  </si>
  <si>
    <t>芝麻油</t>
  </si>
  <si>
    <t>石磨芝麻油500毫升(30.00/瓶)</t>
  </si>
  <si>
    <t>灵璧县德丰生态农业有限公司</t>
  </si>
  <si>
    <t>1271290224651345920</t>
  </si>
  <si>
    <t>90</t>
  </si>
  <si>
    <t>鸡蛋(50.00/箱)</t>
  </si>
  <si>
    <t>1272701423444107264</t>
  </si>
  <si>
    <t>鹅蛋</t>
  </si>
  <si>
    <t>鹅蛋(90.00/箱)</t>
  </si>
  <si>
    <t>安徽绿信现代农业发展有限公司</t>
  </si>
  <si>
    <t>1272079852111208448</t>
  </si>
  <si>
    <t>中药材组合驱蚊包</t>
  </si>
  <si>
    <t>中药叶类</t>
  </si>
  <si>
    <t>3吨</t>
  </si>
  <si>
    <t>中药驱蚊包(22.80/袋)</t>
  </si>
  <si>
    <t>1272082048202645504</t>
  </si>
  <si>
    <t>药食同源代用茶</t>
  </si>
  <si>
    <t>牛蒡菊花决明子茶(26.80/袋),红枣桂圆枸杞茶(26.80/袋),酸枣仁百合茯苓茶(26.80/袋),参杞五宝茶(28.80/袋),红豆薏米茶(26.80/袋),冬瓜荷叶茶(26.80/袋)</t>
  </si>
  <si>
    <t>砀山县</t>
  </si>
  <si>
    <t>安徽龙润堂生物科技有限公司</t>
  </si>
  <si>
    <t>1259762402858442752</t>
  </si>
  <si>
    <t>梨膏</t>
  </si>
  <si>
    <t>贫困户，农户、合作社</t>
  </si>
  <si>
    <t>525吨</t>
  </si>
  <si>
    <t>基础款单瓶装(49.90/盒),梨膏小滋润3瓶装(34.90/盒),海藻糖陈皮10支装(12.90/袋),海藻糖原味10支装(12.90/袋),海藻糖草莓10支装(12.90/袋),润喉糖铁盒(12.90/盒),塑料盒润喉糖(12.90/盒),红色3瓶装梨膏(89.90/盒),红色单瓶装(39.90/盒),基础款条装(39.90/盒),亲子装梨膏(89.00/盒),四瓶礼盒装梨膏(298.00/盒),礼盒280*2梨膏(128.00/盒)</t>
  </si>
  <si>
    <t>砀山县扶贫开发局</t>
  </si>
  <si>
    <t>安徽果澳农业科技有限公司</t>
  </si>
  <si>
    <t>1270246900146446336</t>
  </si>
  <si>
    <t>81</t>
  </si>
  <si>
    <t>1560吨</t>
  </si>
  <si>
    <t>砀山酥梨(1.50/斤)</t>
  </si>
  <si>
    <t>砀山县海腾水果种植专业合作社</t>
  </si>
  <si>
    <t>1270548580893270016</t>
  </si>
  <si>
    <t>289</t>
  </si>
  <si>
    <t>850吨</t>
  </si>
  <si>
    <t>一级   皇冠梨(1.50/斤),一级   园黄梨(1.30/斤),一级   翠玉梨(2.00/斤),一级   砀山酥梨(1.00/斤)</t>
  </si>
  <si>
    <t>砀山县聚鑫商贸有限公司</t>
  </si>
  <si>
    <t>1270290254750097408</t>
  </si>
  <si>
    <t>砀山县聚鑫商贸有限公司、安徽省宿州市砀山县</t>
  </si>
  <si>
    <t>208</t>
  </si>
  <si>
    <t>特级梨(16.00/公斤)</t>
  </si>
  <si>
    <t>1270291131959418880</t>
  </si>
  <si>
    <t>特级桃(5.00/公斤)</t>
  </si>
  <si>
    <t>1270292634950508544</t>
  </si>
  <si>
    <t>油桃</t>
  </si>
  <si>
    <t>300吨</t>
  </si>
  <si>
    <t>特级油桃(20.00/公斤)</t>
  </si>
  <si>
    <t>熙可食品（安徽）有限公司</t>
  </si>
  <si>
    <t>1270215167824961536</t>
  </si>
  <si>
    <t>蔬果罐头</t>
  </si>
  <si>
    <t>644</t>
  </si>
  <si>
    <t>6457吨</t>
  </si>
  <si>
    <t>248g果愿玻璃瓶糖水黄桃（1*12）(78.00/箱),248g果愿玻璃瓶糖水椰果（1*12）(78.00/箱),227g果秀塑料杯糖水桔子（1*12）(84.00/箱),227g果秀塑料杯糖水黄桃（1*12）(84.00/箱),227g果秀塑料杯糖水椰果（1*12）(84.00/箱),227g果秀塑料杯糖水桔子（1*9）(63.00/箱),227g果秀塑料杯糖水黄桃（1*9）(63.00/箱),425g果愿易拉罐糖水黄桃（1*12）(158.00/箱)</t>
  </si>
  <si>
    <t>安徽梨多宝生物科技股份有限公司</t>
  </si>
  <si>
    <t>1272704660075257856</t>
  </si>
  <si>
    <t>53</t>
  </si>
  <si>
    <t>砀山酥梨(1.00/斤)</t>
  </si>
  <si>
    <t>1272705496557887488</t>
  </si>
  <si>
    <t>220吨</t>
  </si>
  <si>
    <t>砀山黄桃(0.70/斤)</t>
  </si>
  <si>
    <t>1272706281387663360</t>
  </si>
  <si>
    <t>砀山纯梨膏(40000.00/吨)</t>
  </si>
  <si>
    <t>池州市</t>
  </si>
  <si>
    <t>东至县</t>
  </si>
  <si>
    <t>东至县宜口莲鑫林河畔店</t>
  </si>
  <si>
    <t>1272502557906116608</t>
  </si>
  <si>
    <t>2</t>
  </si>
  <si>
    <t>18吨</t>
  </si>
  <si>
    <t>特级草莓(20.00/盒)</t>
  </si>
  <si>
    <t>东至县扶贫开发局</t>
  </si>
  <si>
    <t>东至县尧春富农家庭农场</t>
  </si>
  <si>
    <t>1272487215037227008</t>
  </si>
  <si>
    <t>东至县尧春富农家庭农场；东至县昭潭镇龙潭村王屋组</t>
  </si>
  <si>
    <t>210000枚</t>
  </si>
  <si>
    <t>特级(1.20/枚)</t>
  </si>
  <si>
    <t>东至县佑安农林开发有限公司</t>
  </si>
  <si>
    <t>1273555082642006016</t>
  </si>
  <si>
    <t>葛根粉</t>
  </si>
  <si>
    <t>东至县花园乡</t>
  </si>
  <si>
    <t>10 吨</t>
  </si>
  <si>
    <t>“河柳”牌野生葛根粉(75.00/提),“河柳”牌野生葛根粉(40.00/袋)</t>
  </si>
  <si>
    <t>安徽旭光米业有限公司</t>
  </si>
  <si>
    <t>1273113754644848640</t>
  </si>
  <si>
    <t>5420吨</t>
  </si>
  <si>
    <t>稻花香(4.00/公斤),茉莉香(4.40/公斤),中国香米(4.60/公斤)</t>
  </si>
  <si>
    <t>安徽大庄植物油有限公司</t>
  </si>
  <si>
    <t>1273528047559319552</t>
  </si>
  <si>
    <t>26</t>
  </si>
  <si>
    <t>四级菜籽油(8.50/斤)</t>
  </si>
  <si>
    <t>1273542893197664256</t>
  </si>
  <si>
    <t>一级芝麻油(26.00/瓶)</t>
  </si>
  <si>
    <t>安徽卢氏生态农业科技有限责任公司</t>
  </si>
  <si>
    <t>1273516932309786624</t>
  </si>
  <si>
    <t>106吨</t>
  </si>
  <si>
    <t>特级瓜蒌籽（高档礼盒）(80.00/斤),特级瓜蒌籽（袋装50G）(60.00/斤),一级瓜蒌籽（普通礼盒）(45.00/斤),一级瓜蒌籽（袋装50G）(42.00/斤),二级瓜蒌籽（散装）(29.00/斤),二级瓜蒌籽（小包装）(29.00/斤)</t>
  </si>
  <si>
    <t>安徽天鹅茶业有限责任公司</t>
  </si>
  <si>
    <t>1275251835208540160</t>
  </si>
  <si>
    <t>30</t>
  </si>
  <si>
    <t>“天鹅云尖”神隐(340.00/盒),“天鹅云尖”无隐(450.00/盒),“天鹅云尖”神品(510.00/盒),“天鹅云尖”天元(600.00/盒),“天鹅云尖”玄香(200.00/盒)</t>
  </si>
  <si>
    <t>石台县</t>
  </si>
  <si>
    <t>安徽省石台县七井山食品有限公司</t>
  </si>
  <si>
    <t>1265826066661187584</t>
  </si>
  <si>
    <t>20</t>
  </si>
  <si>
    <t>一级(68.00/斤)</t>
  </si>
  <si>
    <t>石台县扶贫开发局</t>
  </si>
  <si>
    <t>1265913395878895616</t>
  </si>
  <si>
    <t>5升壶装(24.00/升)</t>
  </si>
  <si>
    <t>1273799971745112064</t>
  </si>
  <si>
    <t>高山富硒薏仁米500g一袋(22.00/斤)</t>
  </si>
  <si>
    <t>安徽省宜善农业科技有限公司</t>
  </si>
  <si>
    <t>1268005568808034304</t>
  </si>
  <si>
    <t>117</t>
  </si>
  <si>
    <t>13.28吨</t>
  </si>
  <si>
    <t>大米(15.00/斤)</t>
  </si>
  <si>
    <t>1268006350689214464</t>
  </si>
  <si>
    <t>2.05吨</t>
  </si>
  <si>
    <t>菜籽油(33.00/斤)</t>
  </si>
  <si>
    <t>1268006989351690240</t>
  </si>
  <si>
    <t>9.12吨</t>
  </si>
  <si>
    <t>瓜蒌籽(69.00/斤)</t>
  </si>
  <si>
    <t>石台县牛霖农产品种植专业合作社</t>
  </si>
  <si>
    <t>1260498896254476288</t>
  </si>
  <si>
    <t>68</t>
  </si>
  <si>
    <t>1吨</t>
  </si>
  <si>
    <t>羊肚菌(700.00/斤)</t>
  </si>
  <si>
    <t>1260506447230607360</t>
  </si>
  <si>
    <t>土鸡</t>
  </si>
  <si>
    <t>5000只</t>
  </si>
  <si>
    <t>土鸡(30.00/斤)</t>
  </si>
  <si>
    <t>1260511297704108032</t>
  </si>
  <si>
    <t>菜籽油(13.00/斤)</t>
  </si>
  <si>
    <t>石台县秋浦经果林专业合作社</t>
  </si>
  <si>
    <t>1271369485026402304</t>
  </si>
  <si>
    <t>桃子</t>
  </si>
  <si>
    <t>52</t>
  </si>
  <si>
    <t>一级(5.00/斤)</t>
  </si>
  <si>
    <t>1272338037833277440</t>
  </si>
  <si>
    <t>李子</t>
  </si>
  <si>
    <t>1272339004955893760</t>
  </si>
  <si>
    <t>一级(15.00/斤)</t>
  </si>
  <si>
    <t>1272409736947769344</t>
  </si>
  <si>
    <t>富硒米(100.00/袋)</t>
  </si>
  <si>
    <t>1272410503859478528</t>
  </si>
  <si>
    <t>干笋</t>
  </si>
  <si>
    <t>0.5吨</t>
  </si>
  <si>
    <t>一级(50.00/斤)</t>
  </si>
  <si>
    <t>1272411519715713024</t>
  </si>
  <si>
    <t>一级(60.00/斤)</t>
  </si>
  <si>
    <t>贵池区</t>
  </si>
  <si>
    <t>池州市金品西山枣业发展有限公司</t>
  </si>
  <si>
    <t>1272444720161038336</t>
  </si>
  <si>
    <t>红枣</t>
  </si>
  <si>
    <t>干果</t>
  </si>
  <si>
    <t>池州市金品西山枣业发展有限公司，地址：安徽省池州市贵池区棠溪镇西山村</t>
  </si>
  <si>
    <t>西山焦枣1级(160.00/公斤)</t>
  </si>
  <si>
    <t>贵池区扶贫开发局</t>
  </si>
  <si>
    <t>池州市适四时农业有限公司</t>
  </si>
  <si>
    <t>1272456468557537280</t>
  </si>
  <si>
    <t>黄精</t>
  </si>
  <si>
    <t>池州市适四时农业有限公司，地址安徽省池州市贵池区里山街道白洋村</t>
  </si>
  <si>
    <t>381</t>
  </si>
  <si>
    <t>黄精果(300.00/公斤),黄精茶(260.00/公斤),黄精粉(150.00/公斤),黄精酒(300.00/公斤),芝麻丸(160.00/公斤)</t>
  </si>
  <si>
    <t>青阳县</t>
  </si>
  <si>
    <t>青阳县木镇镇博华家庭农场</t>
  </si>
  <si>
    <t>1270549827243286528</t>
  </si>
  <si>
    <t>原香米(2.90/斤)</t>
  </si>
  <si>
    <t>青阳县扶贫开发局</t>
  </si>
  <si>
    <t>1270548662648643584</t>
  </si>
  <si>
    <t>8000斤</t>
  </si>
  <si>
    <t>山茶油(95.00/斤)</t>
  </si>
  <si>
    <t>青阳县天华食品有限责任公司</t>
  </si>
  <si>
    <t>1272342616285192192</t>
  </si>
  <si>
    <t>米粉/米线/米皮</t>
  </si>
  <si>
    <t>米面(4.00/斤)</t>
  </si>
  <si>
    <t>青阳县四方食品有限责任公司</t>
  </si>
  <si>
    <t>1272327602027438080</t>
  </si>
  <si>
    <t>九华山米面(4.00/斤)</t>
  </si>
  <si>
    <t>淮北市</t>
  </si>
  <si>
    <t>濉溪县</t>
  </si>
  <si>
    <t>濉溪县双兴农产品种植专业合作社</t>
  </si>
  <si>
    <t>1270866856747802624</t>
  </si>
  <si>
    <t>黑糯玉米</t>
  </si>
  <si>
    <t>25</t>
  </si>
  <si>
    <t>20000箱</t>
  </si>
  <si>
    <t>黑糯玉米(35.00/箱)</t>
  </si>
  <si>
    <t>濉溪县扶贫开发局</t>
  </si>
  <si>
    <t>淮北市金之田食品科技有限公司</t>
  </si>
  <si>
    <t>1268727233812701184</t>
  </si>
  <si>
    <t>淮北市金之田食品科技有限公司  安徽省淮北市濉溪县孙疃镇陈楼村</t>
  </si>
  <si>
    <t>109</t>
  </si>
  <si>
    <t>黑糯玉米(2.50/个)</t>
  </si>
  <si>
    <t>寿县向天歌白鹅开发有限公司</t>
  </si>
  <si>
    <t>1180271051985510400</t>
  </si>
  <si>
    <t>盐鹅</t>
  </si>
  <si>
    <t>133</t>
  </si>
  <si>
    <t>2.5万只</t>
  </si>
  <si>
    <t>盐鹅腊制品(56.00/公斤)</t>
  </si>
  <si>
    <t>1273523415126712320</t>
  </si>
  <si>
    <t>4万只</t>
  </si>
  <si>
    <t>活鹅(30.00/公斤)</t>
  </si>
  <si>
    <t>寿县寿丰食用菌种植专业合作社</t>
  </si>
  <si>
    <t>1273165123942686720</t>
  </si>
  <si>
    <t>鲜木耳</t>
  </si>
  <si>
    <t>62</t>
  </si>
  <si>
    <t>黑木耳(9.00/公斤)</t>
  </si>
  <si>
    <t>1241561682162249728</t>
  </si>
  <si>
    <t>豆角</t>
  </si>
  <si>
    <t>豆菜类</t>
  </si>
  <si>
    <t>豆角(4.00元/公斤)</t>
  </si>
  <si>
    <t>1266186255662915584</t>
  </si>
  <si>
    <t>芹菜</t>
  </si>
  <si>
    <t>一等品(1.25元/斤)</t>
  </si>
  <si>
    <t>安徽国精粮油食品有限公司</t>
  </si>
  <si>
    <t>1257831337281527808</t>
  </si>
  <si>
    <t>国精米(5.00/公斤),寿州贡米(5.00/公斤)</t>
  </si>
  <si>
    <t>安徽心连心米业有限公司</t>
  </si>
  <si>
    <t>1265655696272465920</t>
  </si>
  <si>
    <t>50</t>
  </si>
  <si>
    <t>23000吨</t>
  </si>
  <si>
    <t>米(2.05/斤)</t>
  </si>
  <si>
    <t>1266294902426509312</t>
  </si>
  <si>
    <t>稻壳粉</t>
  </si>
  <si>
    <t>副产品(1.00/斤)</t>
  </si>
  <si>
    <t>安徽久迈农业科技有限公司</t>
  </si>
  <si>
    <t>1266190582334955520</t>
  </si>
  <si>
    <t>中药果实籽仁类</t>
  </si>
  <si>
    <t>14万公斤</t>
  </si>
  <si>
    <t>瓜蒌(40.00/斤)</t>
  </si>
  <si>
    <t>1266177209266413568</t>
  </si>
  <si>
    <t>艾叶</t>
  </si>
  <si>
    <t>艾草足浴包(25.00/袋)</t>
  </si>
  <si>
    <t>寿县三帮农业种植专业合作社</t>
  </si>
  <si>
    <t>1266161049636511744</t>
  </si>
  <si>
    <t>鸡毛菜</t>
  </si>
  <si>
    <t>106</t>
  </si>
  <si>
    <t>75吨</t>
  </si>
  <si>
    <t>芦笋(5.50/斤),华王小青菜(1.00/斤),鸡毛菜(1.00/斤)</t>
  </si>
  <si>
    <t>1266163879277568000</t>
  </si>
  <si>
    <t>鲜辣椒(2.50/斤)</t>
  </si>
  <si>
    <t>1266164822031278080</t>
  </si>
  <si>
    <t>8424美都西瓜(1.50/斤)</t>
  </si>
  <si>
    <t>1266166025389678592</t>
  </si>
  <si>
    <t>贝栗小南瓜(4.00/斤)</t>
  </si>
  <si>
    <t>安徽万丰农业种植有限公司</t>
  </si>
  <si>
    <t>1266205083511889920</t>
  </si>
  <si>
    <t>水蜜桃</t>
  </si>
  <si>
    <t>200吨</t>
  </si>
  <si>
    <t>奉化水蜜桃(4.00/斤)</t>
  </si>
  <si>
    <t>1266205648597884928</t>
  </si>
  <si>
    <t>鲜枣</t>
  </si>
  <si>
    <t>冬枣(5.00/斤)</t>
  </si>
  <si>
    <t>寿县堰口镇绪成综合养殖场</t>
  </si>
  <si>
    <t>1266209048194523136</t>
  </si>
  <si>
    <t>畜禽肉蛋(3.00/斤)</t>
  </si>
  <si>
    <t>安徽省宝根园餐饮服务有限公司</t>
  </si>
  <si>
    <t>1266207397849145344</t>
  </si>
  <si>
    <t>12.7吨</t>
  </si>
  <si>
    <t>黑羽乌骨鸡蛋(25.00/斤)</t>
  </si>
  <si>
    <t>1266207772304023552</t>
  </si>
  <si>
    <t>6000只</t>
  </si>
  <si>
    <t>黑羽乌骨鸡(35.00/斤)</t>
  </si>
  <si>
    <t>寿县芍陂农业种植专业合作社</t>
  </si>
  <si>
    <t>1266214304563404800</t>
  </si>
  <si>
    <t>瓜蒌(52.00/斤)</t>
  </si>
  <si>
    <t>1266214887852679168</t>
  </si>
  <si>
    <t>虾田米(3.00/斤)</t>
  </si>
  <si>
    <t>1266215665665384448</t>
  </si>
  <si>
    <t>香米(3.00/斤)</t>
  </si>
  <si>
    <t>安徽富瑞德农业种植有限公司</t>
  </si>
  <si>
    <t>1266172498836529152</t>
  </si>
  <si>
    <t>鲜玉米(2.00/斤)</t>
  </si>
  <si>
    <t>1266182514863841280</t>
  </si>
  <si>
    <t>鲜辣椒(3.00/斤)</t>
  </si>
  <si>
    <t>寿县农门天下农业种植有限责任公司</t>
  </si>
  <si>
    <t>1266198590116929536</t>
  </si>
  <si>
    <t>土豆</t>
  </si>
  <si>
    <t>土豆(3.30/斤)</t>
  </si>
  <si>
    <t>1266199536620347392</t>
  </si>
  <si>
    <t>甘蓝</t>
  </si>
  <si>
    <t>甘蓝类</t>
  </si>
  <si>
    <t>甘蓝菜(1.80/斤)</t>
  </si>
  <si>
    <t>1266200164553793536</t>
  </si>
  <si>
    <t>娃娃菜</t>
  </si>
  <si>
    <t>娃娃菜(1.30/斤)</t>
  </si>
  <si>
    <t>1266200942332944384</t>
  </si>
  <si>
    <t>白菜</t>
  </si>
  <si>
    <t>白菜(0.80/斤)</t>
  </si>
  <si>
    <t>1266203246259937280</t>
  </si>
  <si>
    <t>西瓜(2.00/斤)</t>
  </si>
  <si>
    <t>寿县迎淮豆制品有限公司</t>
  </si>
  <si>
    <t>1266267935564177408</t>
  </si>
  <si>
    <t>千张豆干(3.00/斤)</t>
  </si>
  <si>
    <t>寿县大店葡萄种植专业合作社</t>
  </si>
  <si>
    <t>1267021188316864512</t>
  </si>
  <si>
    <t>阳光玫瑰、醉金香、夏黑、甬优等(6.00/斤)</t>
  </si>
  <si>
    <t>寿县炎刘镇陈超养鸡场</t>
  </si>
  <si>
    <t>1267287182197202944</t>
  </si>
  <si>
    <t>25万公斤</t>
  </si>
  <si>
    <t>农家土鸡(10.00/斤)</t>
  </si>
  <si>
    <t>安徽善策农业种植有限公司</t>
  </si>
  <si>
    <t>1270624930056445952</t>
  </si>
  <si>
    <t>3600吨</t>
  </si>
  <si>
    <t>8424、美都西瓜(1.60/斤)</t>
  </si>
  <si>
    <t>寿县如今食品有限责任公司</t>
  </si>
  <si>
    <t>1274266826192527360</t>
  </si>
  <si>
    <t>香辣虾尾(25.90/罐)</t>
  </si>
  <si>
    <t>1276412836419280896</t>
  </si>
  <si>
    <t>毛豆仁</t>
  </si>
  <si>
    <t>豆类作物</t>
  </si>
  <si>
    <t>毛豆仁(6.50/袋)</t>
  </si>
  <si>
    <t>安徽天下第一塘绿色农业发展有限公司</t>
  </si>
  <si>
    <t>1275620204793372672</t>
  </si>
  <si>
    <t>虾田米(13.00/斤)</t>
  </si>
  <si>
    <t>1275621188525432832</t>
  </si>
  <si>
    <t>鳖</t>
  </si>
  <si>
    <t>龟鳖类</t>
  </si>
  <si>
    <t>芍陂塘生态甲鱼(75.00/斤)</t>
  </si>
  <si>
    <t>寿县南天门油脂有限公司</t>
  </si>
  <si>
    <t>1277132619750121472</t>
  </si>
  <si>
    <t>92</t>
  </si>
  <si>
    <t>4500吨</t>
  </si>
  <si>
    <t>杂交大米(3800.00/吨)</t>
  </si>
  <si>
    <t>1277138283750825984</t>
  </si>
  <si>
    <t>菜籽油(8800.00/吨)</t>
  </si>
  <si>
    <t>毛集实验区</t>
  </si>
  <si>
    <t>淮南市焦岗湖食品开发有限公司</t>
  </si>
  <si>
    <t>1271022569830817792</t>
  </si>
  <si>
    <t>活虾</t>
  </si>
  <si>
    <t>1</t>
  </si>
  <si>
    <t>活虾(20.00/斤)</t>
  </si>
  <si>
    <t>毛集实验区扶贫办</t>
  </si>
  <si>
    <t>凤台县</t>
  </si>
  <si>
    <t>1271023361975459840</t>
  </si>
  <si>
    <t>虾仁</t>
  </si>
  <si>
    <t>虾仁(50.00/斤)</t>
  </si>
  <si>
    <t>1271024179344646144</t>
  </si>
  <si>
    <t>草虾</t>
  </si>
  <si>
    <t>单冻虾尾(25.00/斤)</t>
  </si>
  <si>
    <t>滁州市</t>
  </si>
  <si>
    <t>全椒县</t>
  </si>
  <si>
    <t>安徽省全椒县龚记米业有限公司吧</t>
  </si>
  <si>
    <t>1270537716073046016</t>
  </si>
  <si>
    <t>猫牙米(2.30/斤)</t>
  </si>
  <si>
    <t>230万</t>
  </si>
  <si>
    <t>全椒县扶贫办</t>
  </si>
  <si>
    <t>安徽牧龙山生态旅游开发股份有限公司</t>
  </si>
  <si>
    <t>1270511639321714688</t>
  </si>
  <si>
    <t>花茶</t>
  </si>
  <si>
    <t>安徽牧龙山铁皮石斛生物科技开发有限公司，合肥市</t>
  </si>
  <si>
    <t>铁皮石斛花茶(4.00/克)</t>
  </si>
  <si>
    <t>400万</t>
  </si>
  <si>
    <t>1270512723557687296</t>
  </si>
  <si>
    <t>核桃油</t>
  </si>
  <si>
    <t>安徽牧龙山园林工程有限公司</t>
  </si>
  <si>
    <t>碧根果油(238.00/斤)</t>
  </si>
  <si>
    <t>47.6万</t>
  </si>
  <si>
    <t>凤阳县</t>
  </si>
  <si>
    <t>安徽省凤阳县御膳油脂有限公司</t>
  </si>
  <si>
    <t>1268722166338494464</t>
  </si>
  <si>
    <t>香油（芝麻油）</t>
  </si>
  <si>
    <t>压榨二级(25.00/瓶)</t>
  </si>
  <si>
    <t>凤阳县扶贫办</t>
  </si>
  <si>
    <t>凤阳县黄湾乡红太阳扶贫专业合作社</t>
  </si>
  <si>
    <t>1269920240561889280</t>
  </si>
  <si>
    <t>非洲菊</t>
  </si>
  <si>
    <t>1100万支</t>
  </si>
  <si>
    <t>非洲菊(0.10/支)</t>
  </si>
  <si>
    <t>凤阳县金丰种植专业合作社</t>
  </si>
  <si>
    <t>1270165242139451392</t>
  </si>
  <si>
    <t>绿色瓜果(4.50/斤)</t>
  </si>
  <si>
    <t>凤阳县总铺镇金标家庭农场</t>
  </si>
  <si>
    <t>1270266173434699776</t>
  </si>
  <si>
    <t>绿色食品A级(2.00/斤)</t>
  </si>
  <si>
    <t>1270281008050413568</t>
  </si>
  <si>
    <t>600吨</t>
  </si>
  <si>
    <t>绿色食品A级(4.00/斤)</t>
  </si>
  <si>
    <t>凤阳县佳博蔬菜种植专业合作社</t>
  </si>
  <si>
    <t>1270545271155400704</t>
  </si>
  <si>
    <t>无公害产品(2.50/斤)</t>
  </si>
  <si>
    <t>1270546481581203456</t>
  </si>
  <si>
    <t>无公害产品(1.80/斤)</t>
  </si>
  <si>
    <t>1270547476570775552</t>
  </si>
  <si>
    <t>无公害食品(4.00/斤)</t>
  </si>
  <si>
    <t>1270548183759790080</t>
  </si>
  <si>
    <t>西兰花</t>
  </si>
  <si>
    <t>无公害食品(3.00/斤)</t>
  </si>
  <si>
    <t>定远县</t>
  </si>
  <si>
    <t>安徽省皖圩生态农业发展有限公司</t>
  </si>
  <si>
    <t>1267751668410556416</t>
  </si>
  <si>
    <t>猪</t>
  </si>
  <si>
    <t>活畜</t>
  </si>
  <si>
    <t>主要生产资料来源吴圩镇</t>
  </si>
  <si>
    <t>猪(16.00/斤)</t>
  </si>
  <si>
    <t>定远县扶贫开发局</t>
  </si>
  <si>
    <t>定远县传德粮贸有限公司</t>
  </si>
  <si>
    <t>1268022255775195136</t>
  </si>
  <si>
    <t>传德牌芝麻油(25.00/斤)</t>
  </si>
  <si>
    <t>定远县永鑫农业发展有限公司</t>
  </si>
  <si>
    <t>1269921158338519040</t>
  </si>
  <si>
    <t>白术</t>
  </si>
  <si>
    <t>中药材白术(3.00/斤)</t>
  </si>
  <si>
    <t>定远县锦鸿种养殖专业合作社</t>
  </si>
  <si>
    <t>1267762222671929344</t>
  </si>
  <si>
    <t>稻虾米(5.00/斤),小龙虾(20.00/斤)</t>
  </si>
  <si>
    <t>定远县藕塘镇洪氏种养殖家庭农场</t>
  </si>
  <si>
    <t>1269918954688946176</t>
  </si>
  <si>
    <t>芡实</t>
  </si>
  <si>
    <t>芡实米(60.00/斤),芡实(10.00/斤)</t>
  </si>
  <si>
    <t>定远县界牌集镇运亚经果林种植专业合作社</t>
  </si>
  <si>
    <t>1267719335737368576</t>
  </si>
  <si>
    <t>14</t>
  </si>
  <si>
    <t>一级油桃(4.00/斤)</t>
  </si>
  <si>
    <t>定远县李健种植家庭农场</t>
  </si>
  <si>
    <t>1267983772432015360</t>
  </si>
  <si>
    <t>双孢菇</t>
  </si>
  <si>
    <t>37.5吨</t>
  </si>
  <si>
    <t>优级(5.00/斤)</t>
  </si>
  <si>
    <t>定远县久尊中药饮片有限公司</t>
  </si>
  <si>
    <t>1267987379692838912</t>
  </si>
  <si>
    <t>白术(3.50/斤)</t>
  </si>
  <si>
    <t>定远县朱湾镇太平养猪专业合作社</t>
  </si>
  <si>
    <t>1267991398461022208</t>
  </si>
  <si>
    <t>优(18.00/斤)</t>
  </si>
  <si>
    <t>定远县海群现代农业发展有限公司</t>
  </si>
  <si>
    <t>1268341973157486592</t>
  </si>
  <si>
    <t>稻虾米(6.00/斤)</t>
  </si>
  <si>
    <t>定远县春之恋种养殖专业合作社</t>
  </si>
  <si>
    <t>1268003907146424320</t>
  </si>
  <si>
    <t>32</t>
  </si>
  <si>
    <t>135吨</t>
  </si>
  <si>
    <t>稻虾米(5.00/斤),小龙虾(15.00/斤),莲子(35.00/斤)</t>
  </si>
  <si>
    <t>定远县恒基牧业有限公司</t>
  </si>
  <si>
    <t>1268016337788411904</t>
  </si>
  <si>
    <t>1400吨</t>
  </si>
  <si>
    <t>生猪(15.00/斤)</t>
  </si>
  <si>
    <t>定远县鸿运养殖农民专业合作社</t>
  </si>
  <si>
    <t>1268019873607655424</t>
  </si>
  <si>
    <t>336吨</t>
  </si>
  <si>
    <t>能仁乡黄牛肉(50.00/斤)</t>
  </si>
  <si>
    <t>定远县二龙回族乡鲜切花种植专业合作社</t>
  </si>
  <si>
    <t>1268031910907813888</t>
  </si>
  <si>
    <t>菊花</t>
  </si>
  <si>
    <t>36万把（非洲菊）、7万把（雏菊）</t>
  </si>
  <si>
    <t>非洲菊(4.00/把),雏菊(8.00/把)</t>
  </si>
  <si>
    <t>定远县粟丰油坊</t>
  </si>
  <si>
    <t>1268046598597058560</t>
  </si>
  <si>
    <t>农副产品(10.00/斤)</t>
  </si>
  <si>
    <t>定远县仓镇清爽种植家庭农场</t>
  </si>
  <si>
    <t>1268053535682273280</t>
  </si>
  <si>
    <t>家庭农场</t>
  </si>
  <si>
    <t>阳光玫瑰、甜蜜蓝宝石(9.00/斤)</t>
  </si>
  <si>
    <t>安徽恒嘉现代农业有限公司</t>
  </si>
  <si>
    <t>1268379424345366528</t>
  </si>
  <si>
    <t>瓜蒌子(40.00/斤)</t>
  </si>
  <si>
    <t>定远县七里塘乡友谊鞋业日用品加工厂</t>
  </si>
  <si>
    <t>1268135972328251392</t>
  </si>
  <si>
    <t>一次性拖鞋</t>
  </si>
  <si>
    <t>手工艺品</t>
  </si>
  <si>
    <t>扬州杭集镇华寅旅游用品有限公司</t>
  </si>
  <si>
    <t>144万双</t>
  </si>
  <si>
    <t>旅游用品（一次性拖鞋）(0.30/双)</t>
  </si>
  <si>
    <t>安徽小岗村食品股份有限公司</t>
  </si>
  <si>
    <t>1275685554130067456</t>
  </si>
  <si>
    <t>豆类饮品</t>
  </si>
  <si>
    <t>1500</t>
  </si>
  <si>
    <t>小岗本色乡村黑豆浓浆(3.50/罐),小岗本色乡村红豆浓浆(3.50/罐),小岗本色乡村绿豆浓浆(3.50/罐)</t>
  </si>
  <si>
    <t>明光市</t>
  </si>
  <si>
    <t>明光鑫烨制衣有限公司</t>
  </si>
  <si>
    <t>1265108903218454528</t>
  </si>
  <si>
    <t>校服</t>
  </si>
  <si>
    <t>20万套</t>
  </si>
  <si>
    <t>校服(110.00/套)</t>
  </si>
  <si>
    <t>明光市扶贫办</t>
  </si>
  <si>
    <t>明光市茂邦虾蟹稻菜果种养殖专业合作社</t>
  </si>
  <si>
    <t>1270160634428071936</t>
  </si>
  <si>
    <t>3级茂禾昌牌蟹田米 蟹稻共养轮作 绿色无公害 全程施有机肥(3.80/斤)</t>
  </si>
  <si>
    <t>1270161771545829376</t>
  </si>
  <si>
    <t>36000枚</t>
  </si>
  <si>
    <t>3级散养果园土鸡蛋 绿色无公害(1.50/枚)</t>
  </si>
  <si>
    <t>1270163813215576064</t>
  </si>
  <si>
    <t>3级当季绿色无公害西瓜 全程施有机肥 自然生长(1.50/斤)</t>
  </si>
  <si>
    <t>1270164773291761664</t>
  </si>
  <si>
    <t>3级当季绿色无公害甜瓜 全程施有机肥 自然生长(1.50/斤)</t>
  </si>
  <si>
    <t>1270165983558180864</t>
  </si>
  <si>
    <t>菜苔</t>
  </si>
  <si>
    <t>企业名称：金仁种业有限公司 注册地：安徽省明光市</t>
  </si>
  <si>
    <t>3级当季绿色无公害蔬菜 全程施有机肥  自然生长(4.00/斤)</t>
  </si>
  <si>
    <t>明光市广源水产养殖专业合作社</t>
  </si>
  <si>
    <t>1270617526333939712</t>
  </si>
  <si>
    <t>罗氏沼虾</t>
  </si>
  <si>
    <t>60吨</t>
  </si>
  <si>
    <t>3级罗氏沼虾(25.00/斤)</t>
  </si>
  <si>
    <t>1270618600558108672</t>
  </si>
  <si>
    <t>3级河蟹(45.00/斤)</t>
  </si>
  <si>
    <t>明光市涧溪镇蒲塘瓜果农民专业合作社</t>
  </si>
  <si>
    <t>1270538759326474240</t>
  </si>
  <si>
    <t>绿豆</t>
  </si>
  <si>
    <t>71</t>
  </si>
  <si>
    <t>明光一级绿豆(30.00/公斤),明光一级绿豆(60.00/袋),明光二级绿豆(20.00/公斤)</t>
  </si>
  <si>
    <t>明光市淮宁农诚专业合作社</t>
  </si>
  <si>
    <t>1265435878944481280</t>
  </si>
  <si>
    <t>稻虾</t>
  </si>
  <si>
    <t>2000斤</t>
  </si>
  <si>
    <t>稻虾(15.00/斤)</t>
  </si>
  <si>
    <t>明光市健源生态农业有限公司</t>
  </si>
  <si>
    <t>1270642286954618880</t>
  </si>
  <si>
    <t>红豆</t>
  </si>
  <si>
    <t>8吨</t>
  </si>
  <si>
    <t>红豆(9.00/斤)</t>
  </si>
  <si>
    <t>1270642681613459456</t>
  </si>
  <si>
    <t>黑豆</t>
  </si>
  <si>
    <t>黑豆(8.00/斤)</t>
  </si>
  <si>
    <t>明光市管店镇家余甜叶菊专业合作社</t>
  </si>
  <si>
    <t>1265464429861216256</t>
  </si>
  <si>
    <t>花生</t>
  </si>
  <si>
    <t>700</t>
  </si>
  <si>
    <t>花生(4.40/斤)</t>
  </si>
  <si>
    <t>明光市帝乡家庭农场</t>
  </si>
  <si>
    <t>1271260736399941632</t>
  </si>
  <si>
    <t>帝乡家庭农场，安徽省滁州市明光市</t>
  </si>
  <si>
    <t>皇冠、翠冠、砀山酥梨(2.00/斤)</t>
  </si>
  <si>
    <t>1271261484844130304</t>
  </si>
  <si>
    <t>明皇绿桃(1.80/斤)</t>
  </si>
  <si>
    <t>明光市香花溪调味品作坊</t>
  </si>
  <si>
    <t>1265560199817928704</t>
  </si>
  <si>
    <t>72吨</t>
  </si>
  <si>
    <t>香花溪牛肉酱(26.80/瓶),香花溪鲜虾酱(26.80/瓶),香花溪香菇酱(26.80/瓶)</t>
  </si>
  <si>
    <t>明光市昊昊家庭农场</t>
  </si>
  <si>
    <t>1271262844926894080</t>
  </si>
  <si>
    <t>昊昊家庭农场，安徽省滁州市明光市</t>
  </si>
  <si>
    <t>8424(0.60/斤)</t>
  </si>
  <si>
    <t>1271264095680929792</t>
  </si>
  <si>
    <t>甜叶菊苗</t>
  </si>
  <si>
    <t>1500往株</t>
  </si>
  <si>
    <t>普六甜叶菊苗(0.06/株)</t>
  </si>
  <si>
    <t>明光市大横山强达家庭农场</t>
  </si>
  <si>
    <t>1270629324986589184</t>
  </si>
  <si>
    <t>7350吨</t>
  </si>
  <si>
    <t>红薯(2.00/公斤)</t>
  </si>
  <si>
    <t>明光市明南德诚家庭农场</t>
  </si>
  <si>
    <t>1270651114450395136</t>
  </si>
  <si>
    <t>明南德诚家庭农场  大辛村南沙河南畔</t>
  </si>
  <si>
    <t>8000万株</t>
  </si>
  <si>
    <t>甜叶菊育苗(0.05/株)</t>
  </si>
  <si>
    <t>明光市女山湖镇安淮村永丽家庭农场</t>
  </si>
  <si>
    <t>1270280500896145408</t>
  </si>
  <si>
    <t>明光市女山湖镇永丽家庭农场</t>
  </si>
  <si>
    <t>小龙虾(32.00/公斤)</t>
  </si>
  <si>
    <t>1270281353459736576</t>
  </si>
  <si>
    <t>河蟹（大闸蟹）(50.00/公斤)</t>
  </si>
  <si>
    <t>1270281790300692480</t>
  </si>
  <si>
    <t>水稻(2.60/公斤)</t>
  </si>
  <si>
    <t>明光市女山湖镇正明家庭农场</t>
  </si>
  <si>
    <t>1270279343641534464</t>
  </si>
  <si>
    <t>小龙虾(16.00/斤)</t>
  </si>
  <si>
    <t>来安县</t>
  </si>
  <si>
    <t>来安县海得生态农业有限公司</t>
  </si>
  <si>
    <t>1269111072569499648</t>
  </si>
  <si>
    <t>板鸭</t>
  </si>
  <si>
    <t>20万只</t>
  </si>
  <si>
    <t>雷官板鸭(90.00/只)</t>
  </si>
  <si>
    <t>来安县扶贫办</t>
  </si>
  <si>
    <t>来安县亚圣中药材种植有限公司</t>
  </si>
  <si>
    <t>1269117039101157376</t>
  </si>
  <si>
    <t>药用蒲公英</t>
  </si>
  <si>
    <t>蒲公英(12.00/公斤)</t>
  </si>
  <si>
    <t>1270518616693219328</t>
  </si>
  <si>
    <t>蜈蚣皮</t>
  </si>
  <si>
    <t>中药动物类</t>
  </si>
  <si>
    <t>蜈蚣(2500.00/公斤)</t>
  </si>
  <si>
    <t>1270519051197947904</t>
  </si>
  <si>
    <t>槐米</t>
  </si>
  <si>
    <t>槐米(20.00/公斤)</t>
  </si>
  <si>
    <t>1270519489641127936</t>
  </si>
  <si>
    <t>预知子</t>
  </si>
  <si>
    <t>预知子(24.00/公斤)</t>
  </si>
  <si>
    <t>1270520655909298176</t>
  </si>
  <si>
    <t>益母草</t>
  </si>
  <si>
    <t>益母草(5.00/公斤)</t>
  </si>
  <si>
    <t>1270521613921886208</t>
  </si>
  <si>
    <t>合欢皮</t>
  </si>
  <si>
    <t>中药树皮类</t>
  </si>
  <si>
    <t>合欢皮(10.00/公斤)</t>
  </si>
  <si>
    <t>1270522246733307904</t>
  </si>
  <si>
    <t>大蓟</t>
  </si>
  <si>
    <t>大蓟(15.00/公斤)</t>
  </si>
  <si>
    <t>1270522709792858112</t>
  </si>
  <si>
    <t>仙鹤草</t>
  </si>
  <si>
    <t>仙鹤草(5.50/公斤)</t>
  </si>
  <si>
    <t>安徽恒海生态农业观光园有限公司</t>
  </si>
  <si>
    <t>1269559717190246400</t>
  </si>
  <si>
    <t>芽苗菜</t>
  </si>
  <si>
    <t>芽苗类</t>
  </si>
  <si>
    <t>芽苗菜(15.00/斤)</t>
  </si>
  <si>
    <t>1269560380775276544</t>
  </si>
  <si>
    <t>药用灵芝</t>
  </si>
  <si>
    <t>中药菌藻类</t>
  </si>
  <si>
    <t>1.5吨</t>
  </si>
  <si>
    <t>灵芝（赤芝、灵芝草）(110.00/斤)</t>
  </si>
  <si>
    <t>1269560890647453696</t>
  </si>
  <si>
    <t>圣女果</t>
  </si>
  <si>
    <t>圣女果(15.00/斤)</t>
  </si>
  <si>
    <t>安徽耘泰农业发展有限公司</t>
  </si>
  <si>
    <t>1269568920529215488</t>
  </si>
  <si>
    <t>生态柔玉(3.20/斤)</t>
  </si>
  <si>
    <t>1269569604427259904</t>
  </si>
  <si>
    <t>猫牙米(2.02/斤)</t>
  </si>
  <si>
    <t>1269570536653266944</t>
  </si>
  <si>
    <t>月牙米(2.13/斤)</t>
  </si>
  <si>
    <t>来安县中正米业有限责任公司</t>
  </si>
  <si>
    <t>1269584972982067200</t>
  </si>
  <si>
    <t>稻谷</t>
  </si>
  <si>
    <t>向附近农户、贫困户收购</t>
  </si>
  <si>
    <t>2400吨</t>
  </si>
  <si>
    <t>丰良优稻谷(2.00/斤)</t>
  </si>
  <si>
    <t>来安县绿农食用油有限公司</t>
  </si>
  <si>
    <t>1269600623775784960</t>
  </si>
  <si>
    <t>800吨</t>
  </si>
  <si>
    <t>芝麻油(28.00/斤)</t>
  </si>
  <si>
    <t>1269601183614705664</t>
  </si>
  <si>
    <t>菜籽油(9.00/斤)</t>
  </si>
  <si>
    <t>1269601892250755072</t>
  </si>
  <si>
    <t>核桃油(150.00/斤)</t>
  </si>
  <si>
    <t>1269602509832658944</t>
  </si>
  <si>
    <t>花生油</t>
  </si>
  <si>
    <t>花生油(15.00/斤)</t>
  </si>
  <si>
    <t>来安县蔬源食品有限公司</t>
  </si>
  <si>
    <t>1269627987075342336</t>
  </si>
  <si>
    <t>红薯干</t>
  </si>
  <si>
    <t>脱水红薯(8000.00/吨)</t>
  </si>
  <si>
    <t>1269628733455933440</t>
  </si>
  <si>
    <t>脱水香葱</t>
  </si>
  <si>
    <t>脱水香葱(15000.00/吨)</t>
  </si>
  <si>
    <t>1269629211174576128</t>
  </si>
  <si>
    <t>脱水白菜</t>
  </si>
  <si>
    <t>脱水泡菜(45000.00/吨)</t>
  </si>
  <si>
    <t>滁州市滁谷食品有限公司</t>
  </si>
  <si>
    <t>1269620191252520960</t>
  </si>
  <si>
    <t>黑芝麻</t>
  </si>
  <si>
    <t>黑芝麻(16.80/斤)</t>
  </si>
  <si>
    <t>来安县黄郢桥乒乓球葡萄专业合作社</t>
  </si>
  <si>
    <t>1269625468223823872</t>
  </si>
  <si>
    <t>13000吨</t>
  </si>
  <si>
    <t>葡萄(8.00/斤)</t>
  </si>
  <si>
    <t>来安县润叶农副产品加工产</t>
  </si>
  <si>
    <t>1269633305188573184</t>
  </si>
  <si>
    <t>脱水蒜片</t>
  </si>
  <si>
    <t>5</t>
  </si>
  <si>
    <t>6000吨</t>
  </si>
  <si>
    <t>脱水大蒜(12000.00/吨)</t>
  </si>
  <si>
    <t>来安县桃丰生态农业专业合作社</t>
  </si>
  <si>
    <t>1269803101028950016</t>
  </si>
  <si>
    <t>黄桃(6.00/斤)</t>
  </si>
  <si>
    <t>1269803617876254720</t>
  </si>
  <si>
    <t>冬桃</t>
  </si>
  <si>
    <t>1269805398974865408</t>
  </si>
  <si>
    <t>红桃</t>
  </si>
  <si>
    <t>红桃(4.00/斤)</t>
  </si>
  <si>
    <t>来安县龙粮米业有限公司</t>
  </si>
  <si>
    <t>1269813720843100160</t>
  </si>
  <si>
    <t>2500吨</t>
  </si>
  <si>
    <t>南章鱼大米(2.08/斤)</t>
  </si>
  <si>
    <t>1269814197395726336</t>
  </si>
  <si>
    <t>玄黄大米(2.08/斤)</t>
  </si>
  <si>
    <t>芜湖市</t>
  </si>
  <si>
    <t>无为市</t>
  </si>
  <si>
    <t>无为县双荠荸荠种植专业合作社</t>
  </si>
  <si>
    <t>1271259889821622272</t>
  </si>
  <si>
    <t>荸荠</t>
  </si>
  <si>
    <t>106.2吨</t>
  </si>
  <si>
    <t>初级产品(1.50/斤)</t>
  </si>
  <si>
    <t>无为市扶贫办</t>
  </si>
  <si>
    <t>无为县</t>
  </si>
  <si>
    <t>无为县京淼源生态水产养殖专业合作社</t>
  </si>
  <si>
    <t>1271287877376221184</t>
  </si>
  <si>
    <t>一级大梨(3.00/斤)</t>
  </si>
  <si>
    <t>1271289257008635904</t>
  </si>
  <si>
    <t>一级葡萄(7.00/斤)</t>
  </si>
  <si>
    <t>1271290100759994368</t>
  </si>
  <si>
    <t>一级黄桃(7.00/斤)</t>
  </si>
  <si>
    <t>1271291923877142528</t>
  </si>
  <si>
    <t>350吨</t>
  </si>
  <si>
    <t>一级草鱼(9.00/斤)</t>
  </si>
  <si>
    <t>1271292582248652800</t>
  </si>
  <si>
    <t>河虾</t>
  </si>
  <si>
    <t>一级河虾(35.00/斤)</t>
  </si>
  <si>
    <t>安徽云中生态农业开发有限公司</t>
  </si>
  <si>
    <t>1270721069187407872</t>
  </si>
  <si>
    <t>花椰菜</t>
  </si>
  <si>
    <t>青梗松花(3.00/斤)</t>
  </si>
  <si>
    <t>芜湖福传电子商务有限公司</t>
  </si>
  <si>
    <t>1271344087584546816</t>
  </si>
  <si>
    <t>65</t>
  </si>
  <si>
    <t>压榨一级(11.00/斤)</t>
  </si>
  <si>
    <t>1271345217899143168</t>
  </si>
  <si>
    <t>压榨一级(24.00/斤)</t>
  </si>
  <si>
    <t>1271347347955458048</t>
  </si>
  <si>
    <t>安徽程嫂食品有限公司</t>
  </si>
  <si>
    <t>1270983595489828864</t>
  </si>
  <si>
    <t>在农户家采购</t>
  </si>
  <si>
    <t>25-48吨</t>
  </si>
  <si>
    <t>桂花醋蛋(24.50/袋),野黑豆香干(28.00/包)</t>
  </si>
  <si>
    <t>无为县龙林山里仁葡萄种植专业合作社</t>
  </si>
  <si>
    <t>1271354723215417344</t>
  </si>
  <si>
    <t>8424西瓜(2.00/斤)</t>
  </si>
  <si>
    <t>1271356020790468608</t>
  </si>
  <si>
    <t>红美人葡萄(5.00/斤)</t>
  </si>
  <si>
    <t>芜湖市硕源农业综合开发有限公司</t>
  </si>
  <si>
    <t>1270908545961107456</t>
  </si>
  <si>
    <t>白茶</t>
  </si>
  <si>
    <t>57</t>
  </si>
  <si>
    <t>2.62吨</t>
  </si>
  <si>
    <t>白茶(500.00/斤),黄金茶(800.00/斤),奶白茶(3000.00/斤)</t>
  </si>
  <si>
    <t>无为县科前生态农场</t>
  </si>
  <si>
    <t>1271337100507422720</t>
  </si>
  <si>
    <t>安徽省芜湖市无为市无城镇仓头社区西桥村</t>
  </si>
  <si>
    <t>土鸡(70.00/公斤)</t>
  </si>
  <si>
    <t>1271338308651524096</t>
  </si>
  <si>
    <t>50000枚</t>
  </si>
  <si>
    <t>土鸡蛋(24.00/公斤)</t>
  </si>
  <si>
    <t>1271339115673362432</t>
  </si>
  <si>
    <t>鸭蛋</t>
  </si>
  <si>
    <t>10万枚</t>
  </si>
  <si>
    <t>鸭蛋(20.00/公斤)</t>
  </si>
  <si>
    <t>1271340115196977152</t>
  </si>
  <si>
    <t>10000公斤</t>
  </si>
  <si>
    <t>猪肉(50.00/公斤)</t>
  </si>
  <si>
    <t>无为小熊生态农业科技有限公司</t>
  </si>
  <si>
    <t>1271268382859403264</t>
  </si>
  <si>
    <t>莲藕</t>
  </si>
  <si>
    <t>450吨</t>
  </si>
  <si>
    <t>莲藕（老）(2.00/斤),莲藕（嫩）(5.00/斤)</t>
  </si>
  <si>
    <t>无为县姚家湖特种水产养殖专业合作社</t>
  </si>
  <si>
    <t>1271354811971084288</t>
  </si>
  <si>
    <t>蟹苗</t>
  </si>
  <si>
    <t>水产种苗</t>
  </si>
  <si>
    <t>一级蟹苗(40.00/斤)</t>
  </si>
  <si>
    <t>1271355140041154560</t>
  </si>
  <si>
    <t>二级澳洲小龙虾(50.00/斤)</t>
  </si>
  <si>
    <t>无为县辉明水产养殖专业合作社</t>
  </si>
  <si>
    <t>1271338702974820352</t>
  </si>
  <si>
    <t>148</t>
  </si>
  <si>
    <t>一级(40.00/斤)</t>
  </si>
  <si>
    <t>蚌埠市</t>
  </si>
  <si>
    <t>五河县</t>
  </si>
  <si>
    <t>五河县木犇森种养殖家庭农场</t>
  </si>
  <si>
    <t>1268729858318737408</t>
  </si>
  <si>
    <t>70</t>
  </si>
  <si>
    <t>A级(4.00/斤)</t>
  </si>
  <si>
    <t>五河县扶贫开发局</t>
  </si>
  <si>
    <t>固镇县</t>
  </si>
  <si>
    <t>安徽省争华羊业集团有限公司</t>
  </si>
  <si>
    <t>1262944546086789120</t>
  </si>
  <si>
    <t>羊肉冻品</t>
  </si>
  <si>
    <t>1821</t>
  </si>
  <si>
    <t>羊蝎子(44.00/千克),羊肉礼盒(99.00/千克),自然后腱(48.00/千克),自然前腱(49.00/千克),寸排(80.00/千克),蝴蝶排(80.00/千克),羊肉(70.00/千克),羊精排(75.00/千克),羊后腿(78.00/千克),羊前腿(65.00/千克),精品羊肉卷(83.50/千克),羊肉卷(67.00/千克),羊肉串(83.00/千克),法式羊排(132.00/千克)</t>
  </si>
  <si>
    <t>固镇县扶贫开发局</t>
  </si>
  <si>
    <t>怀远县</t>
  </si>
  <si>
    <t>怀远县华九粮食种植专业合作社</t>
  </si>
  <si>
    <t>1275728036658225152</t>
  </si>
  <si>
    <t>1750吨</t>
  </si>
  <si>
    <t>白莲坡香米5KG(3.50/斤)</t>
  </si>
  <si>
    <t>怀远县扶贫开发局</t>
  </si>
  <si>
    <t>安徽天兆石榴开发有限公司</t>
  </si>
  <si>
    <t>1275691554077745152</t>
  </si>
  <si>
    <t>石榴</t>
  </si>
  <si>
    <t>66</t>
  </si>
  <si>
    <t>240吨</t>
  </si>
  <si>
    <t>怀远石榴(6.00/斤)</t>
  </si>
  <si>
    <t>怀远县巨峰葡萄种植专业合作社</t>
  </si>
  <si>
    <t>1268469954186125312</t>
  </si>
  <si>
    <t>380吨</t>
  </si>
  <si>
    <t>巨峰葡萄(8.00/斤),夏黑葡萄(8.00/斤)</t>
  </si>
  <si>
    <t>铜陵市</t>
  </si>
  <si>
    <t>枞阳县</t>
  </si>
  <si>
    <t>安徽省蟹之都贸易有限公司</t>
  </si>
  <si>
    <t>1258685218316165120</t>
  </si>
  <si>
    <t>1060吨</t>
  </si>
  <si>
    <t>白荡里农家散养土鸡蛋20枚正宗新鲜营养柴鸡蛋草鸡蛋笨鸡蛋(19.90/份),白荡里农家散养土鸡蛋30枚正宗新鲜营养柴鸡蛋草鸡蛋笨鸡蛋(29.90/份),白荡里农家散养土鸡蛋40枚正宗新鲜营养柴鸡蛋草鸡蛋笨鸡蛋(39.90/份)</t>
  </si>
  <si>
    <t>枞阳县扶贫开发局</t>
  </si>
  <si>
    <t>1265113909166415872</t>
  </si>
  <si>
    <t>216吨</t>
  </si>
  <si>
    <t>小枞珍珠米5kg(39.90/袋),小枞珍珠米10kg(74.90/袋)</t>
  </si>
  <si>
    <t>1265118577049280512</t>
  </si>
  <si>
    <t>180吨</t>
  </si>
  <si>
    <t>农家古法小榨菜籽油5L(99.00/桶),纯正菜籽油5L(79.90/桶)</t>
  </si>
  <si>
    <t>1265120611337052160</t>
  </si>
  <si>
    <t>259.2吨</t>
  </si>
  <si>
    <t>咸鸭蛋20枚(34.90/份),咸鸭蛋30枚(52.90/份),咸鸭蛋40枚(62.90/份)</t>
  </si>
  <si>
    <t>1265121650635251712</t>
  </si>
  <si>
    <t>129.6吨</t>
  </si>
  <si>
    <t>松花蛋皮蛋20枚(34.90/份),松花蛋皮蛋30枚(52.90/份),松花蛋皮蛋40枚(62.90/份)</t>
  </si>
  <si>
    <t>1265123256604893184</t>
  </si>
  <si>
    <t>十三香口味1.8斤【虾净500克】(49.90/份),十三香口味3.6斤 虾净1000克(69.90/份),十三香口味7.2斤【虾净2000克】(109.90/份),麻辣口味7.2斤【虾净2000克】(109.90/份),麻辣口味3.6斤 虾净1000克(69.90/份),麻辣口味1.8斤【虾净500克】(49.90/份),麻辣龙虾尾300g1盒(49.90/份),麻辣龙虾尾300g/2盒(99.80/份),麻辣龙虾尾300g/3盒(149.70/份),麻辣龙虾尾300g/4盒(199.60/份)</t>
  </si>
  <si>
    <t>1265124305034092544</t>
  </si>
  <si>
    <t>33吨</t>
  </si>
  <si>
    <t>大闸蟹3两公四只2两母四只(168.00/份),大闸蟹3两5公四只2两5母四只(169.00/份),大闸蟹4两公四只3两母四只(278.00/份),大闸蟹4两5公四只3两5母四只(498.00/份)</t>
  </si>
  <si>
    <t>宣庄村黄牛养殖专业合作社</t>
  </si>
  <si>
    <t>1264487945923272704</t>
  </si>
  <si>
    <t>优质黄牛肉(100.00/公斤)</t>
  </si>
  <si>
    <t>铜陵国武生态养殖有限公司</t>
  </si>
  <si>
    <t>1264448064283025408</t>
  </si>
  <si>
    <t>年产量20吨</t>
  </si>
  <si>
    <t>有机无花果鲜果(6.00/斤)</t>
  </si>
  <si>
    <t>1264452263007821824</t>
  </si>
  <si>
    <t>年产量6吨</t>
  </si>
  <si>
    <t>农家土鸡蛋、虫草鸡蛋(13.00/斤)</t>
  </si>
  <si>
    <t>1264476895211495424</t>
  </si>
  <si>
    <t>年产量7.5吨</t>
  </si>
  <si>
    <t>农家土鸡、虫草鸡(30.00/斤)</t>
  </si>
  <si>
    <t>1264481226379829248</t>
  </si>
  <si>
    <t>药用菊花</t>
  </si>
  <si>
    <t>中药花类</t>
  </si>
  <si>
    <t>贡菊(40.00/斤)</t>
  </si>
  <si>
    <t>1270586852541538304</t>
  </si>
  <si>
    <t>无花果干</t>
  </si>
  <si>
    <t>无花果果干(50.00/斤)</t>
  </si>
  <si>
    <t>安徽胜华农业发展有限公司</t>
  </si>
  <si>
    <t>1264799819625734144</t>
  </si>
  <si>
    <t>葛根粉丝(25.00/斤)</t>
  </si>
  <si>
    <t>枞阳县运来家庭农场</t>
  </si>
  <si>
    <t>1259633565638139904</t>
  </si>
  <si>
    <t>瓜蒌籽(49.00/斤)</t>
  </si>
  <si>
    <t>枞阳县鞠隐农业专业合作社</t>
  </si>
  <si>
    <t>1266215632190644224</t>
  </si>
  <si>
    <t>艾叶(6.00/斤),艾杆(6.00/斤)</t>
  </si>
  <si>
    <t>枞阳县田园面业有限责任公司</t>
  </si>
  <si>
    <t>1266220482592841728</t>
  </si>
  <si>
    <t>枞阳县田园面业有限公司</t>
  </si>
  <si>
    <t>精品面条(8.00/斤)</t>
  </si>
  <si>
    <t>枞阳县新农民农业种植有限公司</t>
  </si>
  <si>
    <t>1259694124005924864</t>
  </si>
  <si>
    <t>平菇(5.00/斤)</t>
  </si>
  <si>
    <t>1264735881559089152</t>
  </si>
  <si>
    <t>木耳</t>
  </si>
  <si>
    <t>黑木耳(80.00/斤)</t>
  </si>
  <si>
    <t>1264736964272529408</t>
  </si>
  <si>
    <t>香菇(100.00/斤)</t>
  </si>
  <si>
    <t>1264737922738102272</t>
  </si>
  <si>
    <t>榆黄蘑</t>
  </si>
  <si>
    <t>榆黄菇(50.00/斤)</t>
  </si>
  <si>
    <t>枞阳县东山村生态种植专业合作社</t>
  </si>
  <si>
    <t>1264729957276655616</t>
  </si>
  <si>
    <t>生姜</t>
  </si>
  <si>
    <t>葱姜蒜类</t>
  </si>
  <si>
    <t>白姜(10.00/斤),酱姜(60.00/瓶),蜂蜜白姜(60.00/瓶)</t>
  </si>
  <si>
    <t>1268094113149165568</t>
  </si>
  <si>
    <t>0.4吨</t>
  </si>
  <si>
    <t>金丝皇菊(100.00/斤),黄山贡菊(100.00/斤)</t>
  </si>
  <si>
    <t>枞阳县新长河食品发展有限公司</t>
  </si>
  <si>
    <t>1264380932035780608</t>
  </si>
  <si>
    <t>荞麦</t>
  </si>
  <si>
    <t>500克散装称重黑苦荞麦糊(35.00/斤),105克(15克x7小袋)精制盒装黑苦荞麦糊(12.00/盒),360克(15克x24小袋)精选袋装黑苦荞麦糊(30.00/袋),480克(15克x32小袋)精制礼盒装黑苦荞麦糊(50.00/盒)</t>
  </si>
  <si>
    <t>1264442208132866048</t>
  </si>
  <si>
    <t>苦荞茶</t>
  </si>
  <si>
    <t>苦荞麦茶(35.00/斤)</t>
  </si>
  <si>
    <t>1264443515468062720</t>
  </si>
  <si>
    <t>黑米</t>
  </si>
  <si>
    <t>2500克袋装青龙驿黑米(75.00/袋)</t>
  </si>
  <si>
    <t>1264447479345389568</t>
  </si>
  <si>
    <t>10万箱</t>
  </si>
  <si>
    <t>荞麦五谷面128.8克x6桶(徽原味)(36.00/箱),荞麦五谷面128.8克x12桶(徽原味)(72.00/箱),荞麦五谷面153.5克x6桶(徽椒味)(36.00/箱),荞麦五谷面153.5克x12桶(徽椒味)(72.00/箱)</t>
  </si>
  <si>
    <t>枞阳县康民家庭农场</t>
  </si>
  <si>
    <t>1264748061067124736</t>
  </si>
  <si>
    <t>葛根粉丝（合格品）(55.00/斤)</t>
  </si>
  <si>
    <t>1264748965627502592</t>
  </si>
  <si>
    <t>淀粉</t>
  </si>
  <si>
    <t>葛根粉(50.00/斤)</t>
  </si>
  <si>
    <t>1264749406817951744</t>
  </si>
  <si>
    <t>葛根</t>
  </si>
  <si>
    <t>葛根茶(600.00/斤)</t>
  </si>
  <si>
    <t>郊区</t>
  </si>
  <si>
    <t>铜陵大通小磨麻油有限公司</t>
  </si>
  <si>
    <t>1268019524075331584</t>
  </si>
  <si>
    <t>355吨</t>
  </si>
  <si>
    <t>压榨菜籽油(20.00/公斤)</t>
  </si>
  <si>
    <t>郊区扶贫办</t>
  </si>
  <si>
    <t>铜陵市雅山果岭无花果种植专业合作社</t>
  </si>
  <si>
    <t>1267973028466466816</t>
  </si>
  <si>
    <t>150T</t>
  </si>
  <si>
    <t>无花果(10.00/公斤)</t>
  </si>
  <si>
    <t>1267973947191009280</t>
  </si>
  <si>
    <t>无花果干(80.00/公斤)</t>
  </si>
  <si>
    <t>1267974696188846080</t>
  </si>
  <si>
    <t>无花果苗</t>
  </si>
  <si>
    <t>10万株</t>
  </si>
  <si>
    <t>无花果苗(5.00/株)</t>
  </si>
  <si>
    <t>安徽祥飞枞阳媒鸭养殖有限公司</t>
  </si>
  <si>
    <t>1267670973398982656</t>
  </si>
  <si>
    <t>鸭肉</t>
  </si>
  <si>
    <t>33000只</t>
  </si>
  <si>
    <t>枞阳媒鸭(90.00/只)</t>
  </si>
  <si>
    <t>1268088954654367744</t>
  </si>
  <si>
    <t>80000枚</t>
  </si>
  <si>
    <t>媒鸭蛋(1.20/枚)</t>
  </si>
  <si>
    <t>枞阳县香甜生态农业发展有限公司</t>
  </si>
  <si>
    <t>1268061079435812864</t>
  </si>
  <si>
    <t>43吨</t>
  </si>
  <si>
    <t>锦绣黄桃(12.00/公斤)</t>
  </si>
  <si>
    <t>铜陵市布农无花果种植专业合作社</t>
  </si>
  <si>
    <t>1260114368478388224</t>
  </si>
  <si>
    <t>马斯义陶芬无花果(8.00/斤)</t>
  </si>
  <si>
    <t>铜陵市郊区陈瑶湖镇普济村创兴特色农业种植专业合作社</t>
  </si>
  <si>
    <t>1267725414231777280</t>
  </si>
  <si>
    <t>瓜蒌籽(100.00/千克)</t>
  </si>
  <si>
    <t>铜陵市金凤凰生态农业发展有限公司</t>
  </si>
  <si>
    <t>1268077245944373248</t>
  </si>
  <si>
    <t>翠冠梨(12.00/公斤)</t>
  </si>
  <si>
    <t>1268077856559538176</t>
  </si>
  <si>
    <t>黄桃(12.00/公斤)</t>
  </si>
  <si>
    <t>1268078340749991936</t>
  </si>
  <si>
    <t>乌鸡(100.00/只)</t>
  </si>
  <si>
    <t>1268078970973528064</t>
  </si>
  <si>
    <t>乌鸡蛋(1.50/枚)</t>
  </si>
  <si>
    <t>枞阳县创业家庭农场</t>
  </si>
  <si>
    <t>1268064146134736896</t>
  </si>
  <si>
    <t>东湾润米(10.00/公斤)</t>
  </si>
  <si>
    <t>枞阳县金言米业有限公司</t>
  </si>
  <si>
    <t>1262374153307365376</t>
  </si>
  <si>
    <t>生态米(8.00/公斤)</t>
  </si>
  <si>
    <t>枞阳县瑶嘉禽蛋销售农民专业合作社</t>
  </si>
  <si>
    <t>1268090534585769984</t>
  </si>
  <si>
    <t>170吨</t>
  </si>
  <si>
    <t>绍兴齐毛鸭鸭蛋(8.00/公斤)</t>
  </si>
  <si>
    <t>安徽省创源粮油有限公司</t>
  </si>
  <si>
    <t>1262954096416333824</t>
  </si>
  <si>
    <t>5升菜籽油(100.00/桶),1.8升菜籽油(75.00/桶)</t>
  </si>
  <si>
    <t>1262962416996917248</t>
  </si>
  <si>
    <t>5公斤大米(50.00/袋),10公斤大米(70.00/袋),25公斤大米(150.00/袋)</t>
  </si>
  <si>
    <t>阜阳市</t>
  </si>
  <si>
    <t>颍州区</t>
  </si>
  <si>
    <t>阜阳金牌养鸡总场</t>
  </si>
  <si>
    <t>1269915265626611712</t>
  </si>
  <si>
    <t>土鸡蛋(7.00/公斤)</t>
  </si>
  <si>
    <t>颍州区扶贫开发局</t>
  </si>
  <si>
    <t>颍东区</t>
  </si>
  <si>
    <t>阜阳市七色果粮农业科技有限公司</t>
  </si>
  <si>
    <t>1271367228134334464</t>
  </si>
  <si>
    <t>水蜜桃(10.00/斤)</t>
  </si>
  <si>
    <t>颍东区扶贫局</t>
  </si>
  <si>
    <t>颍上县</t>
  </si>
  <si>
    <t>安徽颍盛农业科技有限公司</t>
  </si>
  <si>
    <t>1237657230095265792</t>
  </si>
  <si>
    <t>咸菜酱菜</t>
  </si>
  <si>
    <t>137</t>
  </si>
  <si>
    <t>500g盒装糖醋大蒜(14.80/盒),500g盒装美味雪菜(10.80/盒),450g盒装韩式辣白菜(14.60/盒),500g盒装香辣萝卜丁(14.80/盒),500g盒装荷兰瓜(22.80/盒)</t>
  </si>
  <si>
    <t>颍上县扶贫开发局</t>
  </si>
  <si>
    <t>颍上县半岗镇田园农业种植专业合作社</t>
  </si>
  <si>
    <t>1259676414844936192</t>
  </si>
  <si>
    <t>鲜芡实</t>
  </si>
  <si>
    <t>97</t>
  </si>
  <si>
    <t>鲜嫩芡实(25.00/斤)</t>
  </si>
  <si>
    <t>安徽起林芦笋种植有限公司</t>
  </si>
  <si>
    <t>1247683403575500800</t>
  </si>
  <si>
    <t>芦笋</t>
  </si>
  <si>
    <t>83</t>
  </si>
  <si>
    <t>芦笋(8.00/斤)</t>
  </si>
  <si>
    <t>颍上王老头食品有限公司</t>
  </si>
  <si>
    <t>1269903777398595584</t>
  </si>
  <si>
    <t>牛肉酱</t>
  </si>
  <si>
    <t>牛肉酱(9.90/瓶)</t>
  </si>
  <si>
    <t>1272699269392179200</t>
  </si>
  <si>
    <t>辣椒油</t>
  </si>
  <si>
    <t>9.8吨</t>
  </si>
  <si>
    <t>辣椒油(8.00/瓶)</t>
  </si>
  <si>
    <t>1272699833307963392</t>
  </si>
  <si>
    <t>豆豉</t>
  </si>
  <si>
    <t>13吨</t>
  </si>
  <si>
    <t>豆豉酱(8.00/瓶)</t>
  </si>
  <si>
    <t>安徽聚发食品有限公司</t>
  </si>
  <si>
    <t>1269913818402988032</t>
  </si>
  <si>
    <t>面包</t>
  </si>
  <si>
    <t>33万吨</t>
  </si>
  <si>
    <t>蛋糕面包(6.60/斤)</t>
  </si>
  <si>
    <t>安徽鑫泉米业股份有限公司</t>
  </si>
  <si>
    <t>1269917350346694656</t>
  </si>
  <si>
    <t>20000吨</t>
  </si>
  <si>
    <t>大米(2.50/斤)</t>
  </si>
  <si>
    <t>颍上县誉丰生态农业发展有限公司</t>
  </si>
  <si>
    <t>1270161249396924416</t>
  </si>
  <si>
    <t>粉丝(10.00/斤)</t>
  </si>
  <si>
    <t>颍上县郑氏米业有限公司</t>
  </si>
  <si>
    <t>1270169700848181248</t>
  </si>
  <si>
    <t>31</t>
  </si>
  <si>
    <t>鑫福顺大米(2.00/斤)</t>
  </si>
  <si>
    <t>安徽靖心生态农业科技有限公司</t>
  </si>
  <si>
    <t>1270193433763717120</t>
  </si>
  <si>
    <t>瓜蒌籽(35.00/斤)</t>
  </si>
  <si>
    <t>颍上县老李食品商贸有限公司</t>
  </si>
  <si>
    <t>1270258890747224064</t>
  </si>
  <si>
    <t>颍淮老李辣椒酱(10.00/瓶)</t>
  </si>
  <si>
    <t>颍上县阿凡提电子商务有限公司</t>
  </si>
  <si>
    <t>1270292068019019776</t>
  </si>
  <si>
    <t>棉袜</t>
  </si>
  <si>
    <t>800万双</t>
  </si>
  <si>
    <t>郎界棉袜(2.00/双)</t>
  </si>
  <si>
    <t>临泉县</t>
  </si>
  <si>
    <t>安徽阜阳宝鼎粮油有限责任公司</t>
  </si>
  <si>
    <t>1245617753692610560</t>
  </si>
  <si>
    <t>芝麻</t>
  </si>
  <si>
    <t>油料作物</t>
  </si>
  <si>
    <t>94</t>
  </si>
  <si>
    <t>7600箱/4瓶</t>
  </si>
  <si>
    <t>熟芝麻210g(18.00/瓶),熟黑芝麻210g(20.00/瓶)</t>
  </si>
  <si>
    <t>临泉县扶贫开发局</t>
  </si>
  <si>
    <t>1245618089991905280</t>
  </si>
  <si>
    <t>22000箱/4瓶</t>
  </si>
  <si>
    <t>白芝麻油200ml(16.00/瓶),白芝麻油400ml(25.00/瓶),黑芝麻油200ml(18.00/瓶),黑芝麻油400ml(30.00/瓶)</t>
  </si>
  <si>
    <t>安徽碗北老家农业开发股份有限公司</t>
  </si>
  <si>
    <t>1248090857660559360</t>
  </si>
  <si>
    <t>15万箱</t>
  </si>
  <si>
    <t>香辣味芥菜丝1.8kg(59.00/箱),花生味芥菜丝1.8kg(59.00/箱),杏仁味芥菜丝1.8kg(59.00/箱),小鱼味芥菜丝1.8kg(59.00/箱)</t>
  </si>
  <si>
    <t>临泉县兄弟蔬果种植专业合作社</t>
  </si>
  <si>
    <t>1248077076754673664</t>
  </si>
  <si>
    <t>豌豆苗</t>
  </si>
  <si>
    <t>豌豆苗(10.00/斤)</t>
  </si>
  <si>
    <t>1248077210934652928</t>
  </si>
  <si>
    <t>红薯(2.00/斤)</t>
  </si>
  <si>
    <t>1248077735847604224</t>
  </si>
  <si>
    <t>1248077913816117248</t>
  </si>
  <si>
    <t>菜薹（菜心）</t>
  </si>
  <si>
    <t>菜心(5.00/斤)</t>
  </si>
  <si>
    <t>安徽双全面粉有限公司</t>
  </si>
  <si>
    <t>1247348520554635264</t>
  </si>
  <si>
    <t>双全面粉原粉2.5kg(15.00/袋),双全面粉原粉5kg(30.00/袋)</t>
  </si>
  <si>
    <t>马鞍山市</t>
  </si>
  <si>
    <t>和县</t>
  </si>
  <si>
    <t>和县石山果树种植专业合作社</t>
  </si>
  <si>
    <t>1265929009276198912</t>
  </si>
  <si>
    <t>585</t>
  </si>
  <si>
    <t>梨(8.40/公斤)</t>
  </si>
  <si>
    <t>和县扶贫办</t>
  </si>
  <si>
    <t>1266208447041708032</t>
  </si>
  <si>
    <t>无花果干(10.00/公斤)</t>
  </si>
  <si>
    <t>安徽华安食品有限公司</t>
  </si>
  <si>
    <t>1266297795078594560</t>
  </si>
  <si>
    <t>25000吨</t>
  </si>
  <si>
    <t>菜籽油(9.50/公斤)</t>
  </si>
  <si>
    <t>安徽省茗闻天下农业股份有限公司</t>
  </si>
  <si>
    <t>1265924993175592960</t>
  </si>
  <si>
    <t>翠冠梨(6.00/公斤)</t>
  </si>
  <si>
    <t>1267627853277896704</t>
  </si>
  <si>
    <t>黄桃(6.00/公斤)</t>
  </si>
  <si>
    <t>安徽金久田农业科技有限公司</t>
  </si>
  <si>
    <t>1267667773254082560</t>
  </si>
  <si>
    <t>780吨</t>
  </si>
  <si>
    <t>朱荒圩香米年产量780吨(6.00/公斤)</t>
  </si>
  <si>
    <t>1267669586439118848</t>
  </si>
  <si>
    <t>龙虾年产量100吨(16.00/斤)</t>
  </si>
  <si>
    <t>和县绿源蔬菜种植有限责任公司</t>
  </si>
  <si>
    <t>1267743941034582016</t>
  </si>
  <si>
    <t>华瑞农资及天元种业，注册地为和县</t>
  </si>
  <si>
    <t>111</t>
  </si>
  <si>
    <t>1267744447924609024</t>
  </si>
  <si>
    <t>辣椒(3.00/斤)</t>
  </si>
  <si>
    <t>1267744892583747584</t>
  </si>
  <si>
    <t>西甜瓜(2.00/斤)</t>
  </si>
  <si>
    <t>马鞍山隐驾现代农业发展有限公司</t>
  </si>
  <si>
    <t>1267291014520184832</t>
  </si>
  <si>
    <t>121</t>
  </si>
  <si>
    <t>16吨</t>
  </si>
  <si>
    <t>精品瓜蒌籽(40.00/斤)</t>
  </si>
  <si>
    <t>郑蒲港新区扶贫办</t>
  </si>
  <si>
    <t>马鞍山官塘生态农业发展有限公司</t>
  </si>
  <si>
    <t>1267353348366213120</t>
  </si>
  <si>
    <t>294</t>
  </si>
  <si>
    <t>0.75吨</t>
  </si>
  <si>
    <t>精品水果(18.00/斤)</t>
  </si>
  <si>
    <t>1267354005764644864</t>
  </si>
  <si>
    <t>精品水果(15.00/斤)</t>
  </si>
  <si>
    <t>1267354782377779200</t>
  </si>
  <si>
    <t>马鞍山市郑蒲港新区兴隆为民现代农业发展有限公司</t>
  </si>
  <si>
    <t>1267373592195440640</t>
  </si>
  <si>
    <t>7.5吨</t>
  </si>
  <si>
    <t>马鞍山市郑蒲港新区周贵仕现代农业发展有限公司</t>
  </si>
  <si>
    <t>1267759525965144064</t>
  </si>
  <si>
    <t>113</t>
  </si>
  <si>
    <t>和县万谷粮油有限责任公司</t>
  </si>
  <si>
    <t>1268786735882772480</t>
  </si>
  <si>
    <t>60000吨</t>
  </si>
  <si>
    <t>大米(4.15/公斤)</t>
  </si>
  <si>
    <t>马鞍山市郑蒲港新区七成现代农业发展有限公司</t>
  </si>
  <si>
    <t>1267377659571412992</t>
  </si>
  <si>
    <t>154</t>
  </si>
  <si>
    <t>马鞍山市郑蒲港新区后港农业发展有限公司</t>
  </si>
  <si>
    <t>1267385961780944896</t>
  </si>
  <si>
    <t>152</t>
  </si>
  <si>
    <t>2.4吨</t>
  </si>
  <si>
    <t>1级产品，口味独特(40.00/斤)</t>
  </si>
  <si>
    <t>马鞍山郑蒲港新区白桥现代农业发展有限公司</t>
  </si>
  <si>
    <t>1267384088025964544</t>
  </si>
  <si>
    <t>59</t>
  </si>
  <si>
    <t>艾草(1300.00/吨)</t>
  </si>
  <si>
    <t>马鞍山市郑蒲港新区徐庄现代农业发展有限公司</t>
  </si>
  <si>
    <t>1267386140806422528</t>
  </si>
  <si>
    <t>瓜蒌籽(40.00/斤)</t>
  </si>
  <si>
    <t>马鞍山陈桥洲中草药有限公司</t>
  </si>
  <si>
    <t>1267419048531271680</t>
  </si>
  <si>
    <t>菊花茶</t>
  </si>
  <si>
    <t>241</t>
  </si>
  <si>
    <t>金丝皇菊0.5吨，胎白菊4吨</t>
  </si>
  <si>
    <t>干菊花(40.00/斤)</t>
  </si>
  <si>
    <t>马鞍山市郑蒲港新区西梁山现代农业发展有限公司</t>
  </si>
  <si>
    <t>1267757750746947584</t>
  </si>
  <si>
    <t>158</t>
  </si>
  <si>
    <t>4.5吨</t>
  </si>
  <si>
    <t>马鞍山市郑蒲港新区大许劳务有限公司</t>
  </si>
  <si>
    <t>1267402009280323584</t>
  </si>
  <si>
    <t>134</t>
  </si>
  <si>
    <t>金丝皇菊0.85吨、杭白菊2.4吨、胎菊0.37吨</t>
  </si>
  <si>
    <t>马鞍山姥长现代农业发展有限公司</t>
  </si>
  <si>
    <t>1267713838732877824</t>
  </si>
  <si>
    <t>56</t>
  </si>
  <si>
    <t>精品大米(2.68/斤)</t>
  </si>
  <si>
    <t>1267715065390637056</t>
  </si>
  <si>
    <t>马鞍山郑蒲港新区高庙现代农业发展有限公司</t>
  </si>
  <si>
    <t>1267755623374987264</t>
  </si>
  <si>
    <t>6.3吨</t>
  </si>
  <si>
    <t>马鞍山市郑蒲港新区西梁山共创现代农业发展有限公司</t>
  </si>
  <si>
    <t>1267758569500254208</t>
  </si>
  <si>
    <t>黄山市</t>
  </si>
  <si>
    <t>休宁县</t>
  </si>
  <si>
    <t>黄山泉水鱼产业开发有限公司</t>
  </si>
  <si>
    <t>1266265125112061952</t>
  </si>
  <si>
    <t>72</t>
  </si>
  <si>
    <t>60000斤</t>
  </si>
  <si>
    <t>1.8-2斤/条(40.00/斤)</t>
  </si>
  <si>
    <t>休宁县扶贫开发局</t>
  </si>
  <si>
    <t>黄山市钰农食品有限公司</t>
  </si>
  <si>
    <t>1266537360599097344</t>
  </si>
  <si>
    <t>竹荪</t>
  </si>
  <si>
    <t>小壶天竹荪25g/袋(24.80/袋)</t>
  </si>
  <si>
    <t>黄山王光熙松萝茶业股份公司</t>
  </si>
  <si>
    <t>1262559816644370432</t>
  </si>
  <si>
    <t>贫困户、合作社等</t>
  </si>
  <si>
    <t>96</t>
  </si>
  <si>
    <t>24吨</t>
  </si>
  <si>
    <t>松萝茶(420.00/公斤)、黄山毛峰(380.00/公斤)</t>
  </si>
  <si>
    <t>黄山市新安源有机茶开发有限公司</t>
  </si>
  <si>
    <t>1266279154568208384</t>
  </si>
  <si>
    <t>108</t>
  </si>
  <si>
    <t>6610吨</t>
  </si>
  <si>
    <t>新安源名优茶(400.00/千克),新安源普通茶(18.00/千克)</t>
  </si>
  <si>
    <t>徽州区</t>
  </si>
  <si>
    <t>谢裕大茶叶股份有限公司</t>
  </si>
  <si>
    <t>1268834752669229056</t>
  </si>
  <si>
    <t>707</t>
  </si>
  <si>
    <t>黄山毛峰（绿茶）(103.00/斤)</t>
  </si>
  <si>
    <t>徽州区扶贫开发局</t>
  </si>
  <si>
    <t>黄山市徽州农耕生态粮油种植专业合作社</t>
  </si>
  <si>
    <t>1268821328409206784</t>
  </si>
  <si>
    <t>大球盖菇</t>
  </si>
  <si>
    <t>69</t>
  </si>
  <si>
    <t>大球盖菇（干品）(50.00/袋）150g每袋</t>
  </si>
  <si>
    <t>歙县</t>
  </si>
  <si>
    <t>黄山市茶子坑生态农业发展有限公司</t>
  </si>
  <si>
    <t>1273431294172536832</t>
  </si>
  <si>
    <t>黄山毛峰（特2级）(720.00/公斤),黄山毛峰（特1级）(520.00/公斤),黄山毛峰（1级）(360.00/公斤)</t>
  </si>
  <si>
    <t>歙县扶贫开发局</t>
  </si>
  <si>
    <t>祁门县</t>
  </si>
  <si>
    <t>安徽省祁门红茶发展有限公司</t>
  </si>
  <si>
    <t>1262591984204587008</t>
  </si>
  <si>
    <t>红茶</t>
  </si>
  <si>
    <t>127</t>
  </si>
  <si>
    <t>0.35吨</t>
  </si>
  <si>
    <t>祁红一级(268.00/斤)</t>
  </si>
  <si>
    <t>祁门县扶贫开发局</t>
  </si>
  <si>
    <t>安徽省祁门县祁红茶业有限公司</t>
  </si>
  <si>
    <t>1262576849012465664</t>
  </si>
  <si>
    <t>祁红小镇逸趣(88.00/罐)</t>
  </si>
  <si>
    <t>黄山区</t>
  </si>
  <si>
    <t>黄山全江生态农业科技有限公司</t>
  </si>
  <si>
    <t>1274945297231192064</t>
  </si>
  <si>
    <t>酱肉</t>
  </si>
  <si>
    <t>酱香黑猪肉(45.00/斤)</t>
  </si>
  <si>
    <t>黄山区扶贫开发局</t>
  </si>
  <si>
    <t>1275298069428379648</t>
  </si>
  <si>
    <t>香肠制品</t>
  </si>
  <si>
    <t>农家土香肠(45.00/斤)</t>
  </si>
  <si>
    <t>1275299228603981824</t>
  </si>
  <si>
    <t>腊肉</t>
  </si>
  <si>
    <t>徽州腊肉(45.00/斤)</t>
  </si>
  <si>
    <t>黄山太平茶业有限公司</t>
  </si>
  <si>
    <t>1271647933934411776</t>
  </si>
  <si>
    <t>脱水蔬菜</t>
  </si>
  <si>
    <t>笋干（400克）香菇（400克）木耳（400克）葛粉（500克）礼盒组合(200.00/盒)</t>
  </si>
  <si>
    <t>黄山山凹里农业发展有限公司</t>
  </si>
  <si>
    <t>1272448213965938688</t>
  </si>
  <si>
    <t>雷笋干(60.00/斤)</t>
  </si>
  <si>
    <t>1272449304153628672</t>
  </si>
  <si>
    <t>干黄花菜</t>
  </si>
  <si>
    <t>1000斤</t>
  </si>
  <si>
    <t>黄花菜(40.00/斤)</t>
  </si>
  <si>
    <t>1272450792070389760</t>
  </si>
  <si>
    <t>木耳（干）(45.00/斤)</t>
  </si>
  <si>
    <t>1272451908820606976</t>
  </si>
  <si>
    <t>香菇(50.00/斤)</t>
  </si>
  <si>
    <t>黄山市黄山区金桥农特产品专业合作社</t>
  </si>
  <si>
    <t>1272349813652135936</t>
  </si>
  <si>
    <t>笋干（特级）(60.00/斤),笋干（一级）(50.00/斤),笋干（二级）(40.00/斤)</t>
  </si>
  <si>
    <t>1272352900592771072</t>
  </si>
  <si>
    <t>腊制品</t>
  </si>
  <si>
    <t>270吨</t>
  </si>
  <si>
    <t>火腿(36.00/斤),酱肉(36.00/斤),香肠(36.00/斤),刀板香(36.00/斤),水晶封缸肉(36.00/斤)</t>
  </si>
  <si>
    <t>1272354821957296128</t>
  </si>
  <si>
    <t>157吨</t>
  </si>
  <si>
    <t>板鸭(19.00/斤),风干鸡(19.00/斤),徽式酱鸭(19.00/斤)</t>
  </si>
  <si>
    <t>1272365879363182592</t>
  </si>
  <si>
    <t>鳜鱼</t>
  </si>
  <si>
    <t>320吨</t>
  </si>
  <si>
    <t>臭鳜鱼(39.00/斤)</t>
  </si>
  <si>
    <t>黄山巧明贡榧有限公司</t>
  </si>
  <si>
    <t>1272419826933243904</t>
  </si>
  <si>
    <t>香榧</t>
  </si>
  <si>
    <t>绿色A级香榧(150.00/斤)</t>
  </si>
  <si>
    <t>黄山区良富家庭农场</t>
  </si>
  <si>
    <t>1272791691228946432</t>
  </si>
  <si>
    <t>压榨菜籽油5kg装(140.00/桶),压榨双低菜籽油5kg装(180.00/桶)</t>
  </si>
  <si>
    <t>1272794560141271040</t>
  </si>
  <si>
    <t>真好七大米5kg装(48.00/袋),真好七大米15kg装(144.00/袋),三口香米5kg装(80.00/提),香米臻香大米5kg装(110.00/提)</t>
  </si>
  <si>
    <t>黄山市黄山区狮达农林开发有限公司</t>
  </si>
  <si>
    <t>1272517585107492864</t>
  </si>
  <si>
    <t>仰坑云尖茶叶(170.00/斤)</t>
  </si>
  <si>
    <t>黄山市猴坑茶业有限公司</t>
  </si>
  <si>
    <t>1272708740889780224</t>
  </si>
  <si>
    <t>204.23吨</t>
  </si>
  <si>
    <t>太平猴魁(450.00/斤)</t>
  </si>
  <si>
    <t>黄山新华湖畔笋业有限公司</t>
  </si>
  <si>
    <t>1272479357029654528</t>
  </si>
  <si>
    <t>182</t>
  </si>
  <si>
    <t>730吨</t>
  </si>
  <si>
    <t>笋干（直尖）(26.00/斤),笋干（扁尖）(10.00/斤)</t>
  </si>
  <si>
    <t>黟县</t>
  </si>
  <si>
    <t>黟县有农生态农业有限公司</t>
  </si>
  <si>
    <t>1270978085566881792</t>
  </si>
  <si>
    <t>142</t>
  </si>
  <si>
    <t>9000吨</t>
  </si>
  <si>
    <t>有农胚芽米(6.50/斤),有农优质大米(2.50/斤)</t>
  </si>
  <si>
    <t>黟县扶贫开发局</t>
  </si>
  <si>
    <t>1270979552403070976</t>
  </si>
  <si>
    <t>有农黑玉米(5.00/根)</t>
  </si>
  <si>
    <t>黟县农友种植专业合作社汪村分社</t>
  </si>
  <si>
    <t>1270289733192589312</t>
  </si>
  <si>
    <t>20万根</t>
  </si>
  <si>
    <t>黑玉米(3.50/根)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</si>
</sst>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等线"/>
      <charset val="134"/>
      <scheme val="minor"/>
    </font>
    <font>
      <sz val="18"/>
      <name val="方正黑体_GBK"/>
      <charset val="134"/>
    </font>
    <font>
      <sz val="18"/>
      <name val="Times New Roman"/>
      <charset val="134"/>
    </font>
    <font>
      <sz val="11"/>
      <name val="等线"/>
      <charset val="134"/>
      <scheme val="minor"/>
    </font>
    <font>
      <sz val="24"/>
      <name val="方正小标宋_GBK"/>
      <charset val="134"/>
    </font>
    <font>
      <sz val="11"/>
      <name val="等线"/>
      <charset val="134"/>
    </font>
    <font>
      <sz val="12"/>
      <name val="宋体"/>
      <charset val="134"/>
    </font>
    <font>
      <sz val="11"/>
      <name val="宋体"/>
      <charset val="134"/>
    </font>
    <font>
      <sz val="12"/>
      <name val="等线"/>
      <charset val="0"/>
      <scheme val="minor"/>
    </font>
    <font>
      <sz val="10"/>
      <name val="等线"/>
      <charset val="134"/>
      <scheme val="minor"/>
    </font>
    <font>
      <sz val="9"/>
      <name val="等线"/>
      <charset val="134"/>
      <scheme val="minor"/>
    </font>
    <font>
      <sz val="12"/>
      <name val="仿宋_GB2312"/>
      <charset val="134"/>
    </font>
    <font>
      <sz val="12"/>
      <name val="仿宋"/>
      <charset val="134"/>
    </font>
    <font>
      <sz val="11"/>
      <color indexed="8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9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30" fillId="14" borderId="12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opLeftCell="A19" workbookViewId="0">
      <selection activeCell="A2" sqref="A2:P2"/>
    </sheetView>
  </sheetViews>
  <sheetFormatPr defaultColWidth="8.875" defaultRowHeight="14.25"/>
  <cols>
    <col min="1" max="4" width="8.875" style="39"/>
    <col min="5" max="5" width="10.75" style="39" customWidth="1"/>
    <col min="6" max="6" width="8.875" style="39"/>
    <col min="7" max="7" width="20.5" style="39" customWidth="1"/>
    <col min="8" max="11" width="8.875" style="39"/>
    <col min="12" max="12" width="9.75" style="39" customWidth="1"/>
    <col min="13" max="13" width="11.25" style="39" customWidth="1"/>
    <col min="14" max="14" width="19.5" style="39" customWidth="1"/>
    <col min="15" max="15" width="12.375" style="39" customWidth="1"/>
    <col min="16" max="16" width="10.75" style="39" customWidth="1"/>
  </cols>
  <sheetData>
    <row r="1" ht="21" customHeight="1" spans="1:16">
      <c r="A1" s="40" t="s">
        <v>0</v>
      </c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customFormat="1" ht="59" customHeight="1" spans="1:16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="37" customFormat="1" ht="28.5" spans="1:16">
      <c r="A3" s="44" t="s">
        <v>2</v>
      </c>
      <c r="B3" s="44" t="s">
        <v>3</v>
      </c>
      <c r="C3" s="44" t="s">
        <v>4</v>
      </c>
      <c r="D3" s="44" t="s">
        <v>5</v>
      </c>
      <c r="E3" s="44" t="s">
        <v>6</v>
      </c>
      <c r="F3" s="44" t="s">
        <v>7</v>
      </c>
      <c r="G3" s="44" t="s">
        <v>8</v>
      </c>
      <c r="H3" s="44" t="s">
        <v>9</v>
      </c>
      <c r="I3" s="44" t="s">
        <v>10</v>
      </c>
      <c r="J3" s="44" t="s">
        <v>11</v>
      </c>
      <c r="K3" s="44" t="s">
        <v>12</v>
      </c>
      <c r="L3" s="44" t="s">
        <v>13</v>
      </c>
      <c r="M3" s="44" t="s">
        <v>14</v>
      </c>
      <c r="N3" s="44" t="s">
        <v>15</v>
      </c>
      <c r="O3" s="44" t="s">
        <v>16</v>
      </c>
      <c r="P3" s="44" t="s">
        <v>17</v>
      </c>
    </row>
    <row r="4" s="38" customFormat="1" ht="34" customHeight="1" spans="1:16">
      <c r="A4" s="44" t="s">
        <v>18</v>
      </c>
      <c r="B4" s="44">
        <v>1</v>
      </c>
      <c r="C4" s="44">
        <v>1</v>
      </c>
      <c r="D4" s="44"/>
      <c r="E4" s="44">
        <v>6</v>
      </c>
      <c r="F4" s="44"/>
      <c r="G4" s="44"/>
      <c r="H4" s="44">
        <v>20</v>
      </c>
      <c r="I4" s="44"/>
      <c r="J4" s="44"/>
      <c r="K4" s="44"/>
      <c r="L4" s="44">
        <v>122</v>
      </c>
      <c r="M4" s="44"/>
      <c r="N4" s="44"/>
      <c r="O4" s="46">
        <f>SUM(O5:O24)</f>
        <v>3225</v>
      </c>
      <c r="P4" s="46"/>
    </row>
    <row r="5" spans="1:22">
      <c r="A5" s="44"/>
      <c r="B5" s="44" t="s">
        <v>19</v>
      </c>
      <c r="C5" s="44" t="s">
        <v>20</v>
      </c>
      <c r="D5" s="44" t="s">
        <v>21</v>
      </c>
      <c r="E5" s="44" t="s">
        <v>22</v>
      </c>
      <c r="F5" s="44" t="s">
        <v>23</v>
      </c>
      <c r="G5" s="44" t="s">
        <v>24</v>
      </c>
      <c r="H5" s="44" t="s">
        <v>25</v>
      </c>
      <c r="I5" s="44" t="s">
        <v>26</v>
      </c>
      <c r="J5" s="44" t="s">
        <v>27</v>
      </c>
      <c r="K5" s="44" t="s">
        <v>28</v>
      </c>
      <c r="L5" s="47" t="s">
        <v>29</v>
      </c>
      <c r="M5" s="44" t="s">
        <v>30</v>
      </c>
      <c r="N5" s="44" t="s">
        <v>31</v>
      </c>
      <c r="O5" s="44">
        <v>45</v>
      </c>
      <c r="P5" s="44" t="s">
        <v>32</v>
      </c>
      <c r="Q5" s="37"/>
      <c r="R5" s="37"/>
      <c r="S5" s="37"/>
      <c r="T5" s="37"/>
      <c r="U5" s="37"/>
      <c r="V5" s="37"/>
    </row>
    <row r="6" spans="1:22">
      <c r="A6" s="44"/>
      <c r="B6" s="44"/>
      <c r="C6" s="44"/>
      <c r="D6" s="44" t="s">
        <v>21</v>
      </c>
      <c r="E6" s="44"/>
      <c r="F6" s="44" t="s">
        <v>23</v>
      </c>
      <c r="G6" s="44" t="s">
        <v>33</v>
      </c>
      <c r="H6" s="44" t="s">
        <v>34</v>
      </c>
      <c r="I6" s="44" t="s">
        <v>35</v>
      </c>
      <c r="J6" s="44" t="s">
        <v>36</v>
      </c>
      <c r="K6" s="44" t="s">
        <v>28</v>
      </c>
      <c r="L6" s="48"/>
      <c r="M6" s="44" t="s">
        <v>37</v>
      </c>
      <c r="N6" s="44" t="s">
        <v>38</v>
      </c>
      <c r="O6" s="44">
        <v>20</v>
      </c>
      <c r="P6" s="44" t="s">
        <v>32</v>
      </c>
      <c r="Q6" s="37"/>
      <c r="R6" s="37"/>
      <c r="S6" s="37"/>
      <c r="T6" s="37"/>
      <c r="U6" s="37"/>
      <c r="V6" s="37"/>
    </row>
    <row r="7" spans="1:22">
      <c r="A7" s="44"/>
      <c r="B7" s="44"/>
      <c r="C7" s="44"/>
      <c r="D7" s="44" t="s">
        <v>21</v>
      </c>
      <c r="E7" s="44"/>
      <c r="F7" s="44" t="s">
        <v>23</v>
      </c>
      <c r="G7" s="44" t="s">
        <v>39</v>
      </c>
      <c r="H7" s="44" t="s">
        <v>40</v>
      </c>
      <c r="I7" s="44" t="s">
        <v>35</v>
      </c>
      <c r="J7" s="44" t="s">
        <v>36</v>
      </c>
      <c r="K7" s="44" t="s">
        <v>28</v>
      </c>
      <c r="L7" s="48"/>
      <c r="M7" s="44" t="s">
        <v>30</v>
      </c>
      <c r="N7" s="44" t="s">
        <v>31</v>
      </c>
      <c r="O7" s="44">
        <v>45</v>
      </c>
      <c r="P7" s="44" t="s">
        <v>32</v>
      </c>
      <c r="Q7" s="37"/>
      <c r="R7" s="37"/>
      <c r="S7" s="37"/>
      <c r="T7" s="37"/>
      <c r="U7" s="37"/>
      <c r="V7" s="37"/>
    </row>
    <row r="8" spans="1:22">
      <c r="A8" s="44"/>
      <c r="B8" s="44"/>
      <c r="C8" s="44"/>
      <c r="D8" s="44" t="s">
        <v>21</v>
      </c>
      <c r="E8" s="44"/>
      <c r="F8" s="44" t="s">
        <v>23</v>
      </c>
      <c r="G8" s="44" t="s">
        <v>41</v>
      </c>
      <c r="H8" s="44" t="s">
        <v>42</v>
      </c>
      <c r="I8" s="44" t="s">
        <v>35</v>
      </c>
      <c r="J8" s="44" t="s">
        <v>43</v>
      </c>
      <c r="K8" s="44" t="s">
        <v>28</v>
      </c>
      <c r="L8" s="49"/>
      <c r="M8" s="44" t="s">
        <v>44</v>
      </c>
      <c r="N8" s="44" t="s">
        <v>31</v>
      </c>
      <c r="O8" s="44">
        <v>50</v>
      </c>
      <c r="P8" s="44" t="s">
        <v>32</v>
      </c>
      <c r="Q8" s="37"/>
      <c r="R8" s="37"/>
      <c r="S8" s="37"/>
      <c r="T8" s="37"/>
      <c r="U8" s="37"/>
      <c r="V8" s="37"/>
    </row>
    <row r="9" spans="1:22">
      <c r="A9" s="44"/>
      <c r="B9" s="44"/>
      <c r="C9" s="44"/>
      <c r="D9" s="44" t="s">
        <v>21</v>
      </c>
      <c r="E9" s="44" t="s">
        <v>45</v>
      </c>
      <c r="F9" s="44" t="s">
        <v>23</v>
      </c>
      <c r="G9" s="44" t="s">
        <v>46</v>
      </c>
      <c r="H9" s="44" t="s">
        <v>47</v>
      </c>
      <c r="I9" s="44" t="s">
        <v>35</v>
      </c>
      <c r="J9" s="44" t="s">
        <v>36</v>
      </c>
      <c r="K9" s="44" t="s">
        <v>48</v>
      </c>
      <c r="L9" s="47" t="s">
        <v>49</v>
      </c>
      <c r="M9" s="44" t="s">
        <v>50</v>
      </c>
      <c r="N9" s="44" t="s">
        <v>51</v>
      </c>
      <c r="O9" s="44">
        <v>90</v>
      </c>
      <c r="P9" s="44" t="s">
        <v>32</v>
      </c>
      <c r="Q9" s="37"/>
      <c r="R9" s="37"/>
      <c r="S9" s="37"/>
      <c r="T9" s="37"/>
      <c r="U9" s="37"/>
      <c r="V9" s="37"/>
    </row>
    <row r="10" spans="1:22">
      <c r="A10" s="44"/>
      <c r="B10" s="44"/>
      <c r="C10" s="44"/>
      <c r="D10" s="44" t="s">
        <v>21</v>
      </c>
      <c r="E10" s="44"/>
      <c r="F10" s="44" t="s">
        <v>23</v>
      </c>
      <c r="G10" s="44" t="s">
        <v>52</v>
      </c>
      <c r="H10" s="44" t="s">
        <v>53</v>
      </c>
      <c r="I10" s="44" t="s">
        <v>35</v>
      </c>
      <c r="J10" s="44" t="s">
        <v>54</v>
      </c>
      <c r="K10" s="44" t="s">
        <v>48</v>
      </c>
      <c r="L10" s="48"/>
      <c r="M10" s="44" t="s">
        <v>55</v>
      </c>
      <c r="N10" s="44" t="s">
        <v>56</v>
      </c>
      <c r="O10" s="44">
        <v>5</v>
      </c>
      <c r="P10" s="44" t="s">
        <v>32</v>
      </c>
      <c r="Q10" s="37"/>
      <c r="R10" s="37"/>
      <c r="S10" s="37"/>
      <c r="T10" s="37"/>
      <c r="U10" s="37"/>
      <c r="V10" s="37"/>
    </row>
    <row r="11" ht="28.5" spans="1:22">
      <c r="A11" s="44"/>
      <c r="B11" s="44"/>
      <c r="C11" s="44"/>
      <c r="D11" s="44" t="s">
        <v>21</v>
      </c>
      <c r="E11" s="44"/>
      <c r="F11" s="44" t="s">
        <v>23</v>
      </c>
      <c r="G11" s="44" t="s">
        <v>57</v>
      </c>
      <c r="H11" s="44" t="s">
        <v>58</v>
      </c>
      <c r="I11" s="44" t="s">
        <v>59</v>
      </c>
      <c r="J11" s="44" t="s">
        <v>60</v>
      </c>
      <c r="K11" s="44" t="s">
        <v>28</v>
      </c>
      <c r="L11" s="48"/>
      <c r="M11" s="44" t="s">
        <v>61</v>
      </c>
      <c r="N11" s="44" t="s">
        <v>62</v>
      </c>
      <c r="O11" s="44">
        <v>1380</v>
      </c>
      <c r="P11" s="44" t="s">
        <v>32</v>
      </c>
      <c r="Q11" s="37"/>
      <c r="R11" s="37"/>
      <c r="S11" s="37"/>
      <c r="T11" s="37"/>
      <c r="U11" s="37"/>
      <c r="V11" s="37"/>
    </row>
    <row r="12" spans="1:22">
      <c r="A12" s="44"/>
      <c r="B12" s="44"/>
      <c r="C12" s="44"/>
      <c r="D12" s="44" t="s">
        <v>21</v>
      </c>
      <c r="E12" s="44"/>
      <c r="F12" s="44" t="s">
        <v>23</v>
      </c>
      <c r="G12" s="44" t="s">
        <v>63</v>
      </c>
      <c r="H12" s="44" t="s">
        <v>64</v>
      </c>
      <c r="I12" s="44" t="s">
        <v>65</v>
      </c>
      <c r="J12" s="44" t="s">
        <v>66</v>
      </c>
      <c r="K12" s="44" t="s">
        <v>28</v>
      </c>
      <c r="L12" s="48"/>
      <c r="M12" s="44" t="s">
        <v>67</v>
      </c>
      <c r="N12" s="44" t="s">
        <v>68</v>
      </c>
      <c r="O12" s="44">
        <v>160</v>
      </c>
      <c r="P12" s="44" t="s">
        <v>32</v>
      </c>
      <c r="Q12" s="37"/>
      <c r="R12" s="37"/>
      <c r="S12" s="37"/>
      <c r="T12" s="37"/>
      <c r="U12" s="37"/>
      <c r="V12" s="37"/>
    </row>
    <row r="13" spans="1:22">
      <c r="A13" s="44"/>
      <c r="B13" s="44"/>
      <c r="C13" s="44"/>
      <c r="D13" s="44" t="s">
        <v>21</v>
      </c>
      <c r="E13" s="44"/>
      <c r="F13" s="44" t="s">
        <v>23</v>
      </c>
      <c r="G13" s="44" t="s">
        <v>69</v>
      </c>
      <c r="H13" s="44" t="s">
        <v>70</v>
      </c>
      <c r="I13" s="44" t="s">
        <v>65</v>
      </c>
      <c r="J13" s="44" t="s">
        <v>66</v>
      </c>
      <c r="K13" s="44" t="s">
        <v>28</v>
      </c>
      <c r="L13" s="49"/>
      <c r="M13" s="44" t="s">
        <v>71</v>
      </c>
      <c r="N13" s="44" t="s">
        <v>72</v>
      </c>
      <c r="O13" s="44">
        <v>40</v>
      </c>
      <c r="P13" s="44" t="s">
        <v>32</v>
      </c>
      <c r="Q13" s="37"/>
      <c r="R13" s="37"/>
      <c r="S13" s="37"/>
      <c r="T13" s="37"/>
      <c r="U13" s="37"/>
      <c r="V13" s="37"/>
    </row>
    <row r="14" spans="1:22">
      <c r="A14" s="44"/>
      <c r="B14" s="45"/>
      <c r="C14" s="45"/>
      <c r="D14" s="9" t="s">
        <v>21</v>
      </c>
      <c r="E14" s="9" t="s">
        <v>73</v>
      </c>
      <c r="F14" s="9" t="s">
        <v>23</v>
      </c>
      <c r="G14" s="9" t="s">
        <v>74</v>
      </c>
      <c r="H14" s="9" t="s">
        <v>75</v>
      </c>
      <c r="I14" s="9" t="s">
        <v>26</v>
      </c>
      <c r="J14" s="9" t="s">
        <v>27</v>
      </c>
      <c r="K14" s="9" t="s">
        <v>76</v>
      </c>
      <c r="L14" s="12" t="s">
        <v>77</v>
      </c>
      <c r="M14" s="9" t="s">
        <v>78</v>
      </c>
      <c r="N14" s="9" t="s">
        <v>79</v>
      </c>
      <c r="O14" s="50">
        <v>120</v>
      </c>
      <c r="P14" s="9" t="s">
        <v>32</v>
      </c>
      <c r="Q14" s="37"/>
      <c r="R14" s="37"/>
      <c r="S14" s="37"/>
      <c r="T14" s="37"/>
      <c r="U14" s="37"/>
      <c r="V14" s="37"/>
    </row>
    <row r="15" ht="28.5" spans="1:22">
      <c r="A15" s="44"/>
      <c r="B15" s="45"/>
      <c r="C15" s="45"/>
      <c r="D15" s="9" t="s">
        <v>21</v>
      </c>
      <c r="E15" s="9"/>
      <c r="F15" s="9" t="s">
        <v>23</v>
      </c>
      <c r="G15" s="9" t="s">
        <v>80</v>
      </c>
      <c r="H15" s="9" t="s">
        <v>81</v>
      </c>
      <c r="I15" s="9" t="s">
        <v>26</v>
      </c>
      <c r="J15" s="9" t="s">
        <v>27</v>
      </c>
      <c r="K15" s="9" t="s">
        <v>76</v>
      </c>
      <c r="L15" s="13"/>
      <c r="M15" s="9" t="s">
        <v>82</v>
      </c>
      <c r="N15" s="9" t="s">
        <v>83</v>
      </c>
      <c r="O15" s="50">
        <v>600</v>
      </c>
      <c r="P15" s="9" t="s">
        <v>32</v>
      </c>
      <c r="Q15" s="37"/>
      <c r="R15" s="37"/>
      <c r="S15" s="37"/>
      <c r="T15" s="37"/>
      <c r="U15" s="37"/>
      <c r="V15" s="37"/>
    </row>
    <row r="16" spans="1:22">
      <c r="A16" s="44"/>
      <c r="B16" s="45"/>
      <c r="C16" s="45"/>
      <c r="D16" s="9" t="s">
        <v>21</v>
      </c>
      <c r="E16" s="9"/>
      <c r="F16" s="9" t="s">
        <v>23</v>
      </c>
      <c r="G16" s="9" t="s">
        <v>84</v>
      </c>
      <c r="H16" s="9" t="s">
        <v>85</v>
      </c>
      <c r="I16" s="9" t="s">
        <v>26</v>
      </c>
      <c r="J16" s="9" t="s">
        <v>86</v>
      </c>
      <c r="K16" s="9" t="s">
        <v>76</v>
      </c>
      <c r="L16" s="13"/>
      <c r="M16" s="9" t="s">
        <v>87</v>
      </c>
      <c r="N16" s="9" t="s">
        <v>88</v>
      </c>
      <c r="O16" s="50">
        <v>12</v>
      </c>
      <c r="P16" s="9" t="s">
        <v>32</v>
      </c>
      <c r="Q16" s="37"/>
      <c r="R16" s="37"/>
      <c r="S16" s="37"/>
      <c r="T16" s="37"/>
      <c r="U16" s="37"/>
      <c r="V16" s="37"/>
    </row>
    <row r="17" ht="28.5" spans="1:22">
      <c r="A17" s="44"/>
      <c r="B17" s="45"/>
      <c r="C17" s="45"/>
      <c r="D17" s="9" t="s">
        <v>21</v>
      </c>
      <c r="E17" s="9"/>
      <c r="F17" s="9" t="s">
        <v>23</v>
      </c>
      <c r="G17" s="9" t="s">
        <v>89</v>
      </c>
      <c r="H17" s="9" t="s">
        <v>90</v>
      </c>
      <c r="I17" s="9" t="s">
        <v>26</v>
      </c>
      <c r="J17" s="9" t="s">
        <v>91</v>
      </c>
      <c r="K17" s="9" t="s">
        <v>76</v>
      </c>
      <c r="L17" s="13"/>
      <c r="M17" s="9" t="s">
        <v>92</v>
      </c>
      <c r="N17" s="9" t="s">
        <v>93</v>
      </c>
      <c r="O17" s="50">
        <v>24</v>
      </c>
      <c r="P17" s="9" t="s">
        <v>32</v>
      </c>
      <c r="Q17" s="37"/>
      <c r="R17" s="37"/>
      <c r="S17" s="37"/>
      <c r="T17" s="37"/>
      <c r="U17" s="37"/>
      <c r="V17" s="37"/>
    </row>
    <row r="18" spans="1:22">
      <c r="A18" s="44"/>
      <c r="B18" s="45"/>
      <c r="C18" s="45"/>
      <c r="D18" s="9" t="s">
        <v>21</v>
      </c>
      <c r="E18" s="9"/>
      <c r="F18" s="9" t="s">
        <v>23</v>
      </c>
      <c r="G18" s="9" t="s">
        <v>94</v>
      </c>
      <c r="H18" s="9" t="s">
        <v>95</v>
      </c>
      <c r="I18" s="9" t="s">
        <v>26</v>
      </c>
      <c r="J18" s="9" t="s">
        <v>96</v>
      </c>
      <c r="K18" s="9" t="s">
        <v>76</v>
      </c>
      <c r="L18" s="18"/>
      <c r="M18" s="9" t="s">
        <v>97</v>
      </c>
      <c r="N18" s="9" t="s">
        <v>98</v>
      </c>
      <c r="O18" s="50">
        <v>400</v>
      </c>
      <c r="P18" s="9" t="s">
        <v>32</v>
      </c>
      <c r="Q18" s="37"/>
      <c r="R18" s="37"/>
      <c r="S18" s="37"/>
      <c r="T18" s="37"/>
      <c r="U18" s="37"/>
      <c r="V18" s="37"/>
    </row>
    <row r="19" ht="42.75" spans="1:22">
      <c r="A19" s="44"/>
      <c r="B19" s="45"/>
      <c r="C19" s="45"/>
      <c r="D19" s="9" t="s">
        <v>21</v>
      </c>
      <c r="E19" s="9" t="s">
        <v>99</v>
      </c>
      <c r="F19" s="9" t="s">
        <v>23</v>
      </c>
      <c r="G19" s="9" t="s">
        <v>100</v>
      </c>
      <c r="H19" s="9" t="s">
        <v>101</v>
      </c>
      <c r="I19" s="9" t="s">
        <v>102</v>
      </c>
      <c r="J19" s="9" t="s">
        <v>103</v>
      </c>
      <c r="K19" s="9" t="s">
        <v>28</v>
      </c>
      <c r="L19" s="9" t="s">
        <v>104</v>
      </c>
      <c r="M19" s="9" t="s">
        <v>44</v>
      </c>
      <c r="N19" s="9" t="s">
        <v>105</v>
      </c>
      <c r="O19" s="50"/>
      <c r="P19" s="9" t="s">
        <v>32</v>
      </c>
      <c r="Q19" s="37"/>
      <c r="R19" s="37"/>
      <c r="S19" s="37"/>
      <c r="T19" s="37"/>
      <c r="U19" s="37"/>
      <c r="V19" s="37"/>
    </row>
    <row r="20" ht="57" spans="1:22">
      <c r="A20" s="44"/>
      <c r="B20" s="44"/>
      <c r="C20" s="44"/>
      <c r="D20" s="9" t="s">
        <v>21</v>
      </c>
      <c r="E20" s="9" t="s">
        <v>106</v>
      </c>
      <c r="F20" s="9" t="s">
        <v>23</v>
      </c>
      <c r="G20" s="9" t="s">
        <v>107</v>
      </c>
      <c r="H20" s="9" t="s">
        <v>108</v>
      </c>
      <c r="I20" s="9" t="s">
        <v>65</v>
      </c>
      <c r="J20" s="9" t="s">
        <v>66</v>
      </c>
      <c r="K20" s="9" t="s">
        <v>76</v>
      </c>
      <c r="L20" s="9" t="s">
        <v>77</v>
      </c>
      <c r="M20" s="9" t="s">
        <v>109</v>
      </c>
      <c r="N20" s="9" t="s">
        <v>110</v>
      </c>
      <c r="O20" s="50">
        <v>80</v>
      </c>
      <c r="P20" s="9" t="s">
        <v>32</v>
      </c>
      <c r="Q20" s="37"/>
      <c r="R20" s="37"/>
      <c r="S20" s="37"/>
      <c r="T20" s="37"/>
      <c r="U20" s="37"/>
      <c r="V20" s="37"/>
    </row>
    <row r="21" spans="1:22">
      <c r="A21" s="44"/>
      <c r="B21" s="45"/>
      <c r="C21" s="45"/>
      <c r="D21" s="9" t="s">
        <v>21</v>
      </c>
      <c r="E21" s="9" t="s">
        <v>111</v>
      </c>
      <c r="F21" s="9" t="s">
        <v>23</v>
      </c>
      <c r="G21" s="9" t="s">
        <v>112</v>
      </c>
      <c r="H21" s="9" t="s">
        <v>113</v>
      </c>
      <c r="I21" s="9" t="s">
        <v>114</v>
      </c>
      <c r="J21" s="9" t="s">
        <v>115</v>
      </c>
      <c r="K21" s="9" t="s">
        <v>76</v>
      </c>
      <c r="L21" s="12" t="s">
        <v>116</v>
      </c>
      <c r="M21" s="9" t="s">
        <v>117</v>
      </c>
      <c r="N21" s="9" t="s">
        <v>118</v>
      </c>
      <c r="O21" s="50">
        <v>60</v>
      </c>
      <c r="P21" s="9" t="s">
        <v>32</v>
      </c>
      <c r="Q21" s="37"/>
      <c r="R21" s="37"/>
      <c r="S21" s="37"/>
      <c r="T21" s="37"/>
      <c r="U21" s="37"/>
      <c r="V21" s="37"/>
    </row>
    <row r="22" spans="1:22">
      <c r="A22" s="44"/>
      <c r="B22" s="45"/>
      <c r="C22" s="45"/>
      <c r="D22" s="9" t="s">
        <v>21</v>
      </c>
      <c r="E22" s="9"/>
      <c r="F22" s="9" t="s">
        <v>23</v>
      </c>
      <c r="G22" s="9" t="s">
        <v>119</v>
      </c>
      <c r="H22" s="9" t="s">
        <v>120</v>
      </c>
      <c r="I22" s="9" t="s">
        <v>26</v>
      </c>
      <c r="J22" s="9" t="s">
        <v>27</v>
      </c>
      <c r="K22" s="9" t="s">
        <v>76</v>
      </c>
      <c r="L22" s="13"/>
      <c r="M22" s="9" t="s">
        <v>121</v>
      </c>
      <c r="N22" s="9" t="s">
        <v>122</v>
      </c>
      <c r="O22" s="50">
        <v>50</v>
      </c>
      <c r="P22" s="9" t="s">
        <v>32</v>
      </c>
      <c r="Q22" s="37"/>
      <c r="R22" s="37"/>
      <c r="S22" s="37"/>
      <c r="T22" s="37"/>
      <c r="U22" s="37"/>
      <c r="V22" s="37"/>
    </row>
    <row r="23" spans="1:22">
      <c r="A23" s="44"/>
      <c r="B23" s="44"/>
      <c r="C23" s="44"/>
      <c r="D23" s="9" t="s">
        <v>21</v>
      </c>
      <c r="E23" s="9"/>
      <c r="F23" s="9" t="s">
        <v>23</v>
      </c>
      <c r="G23" s="9" t="s">
        <v>123</v>
      </c>
      <c r="H23" s="9" t="s">
        <v>124</v>
      </c>
      <c r="I23" s="9" t="s">
        <v>26</v>
      </c>
      <c r="J23" s="9" t="s">
        <v>86</v>
      </c>
      <c r="K23" s="9" t="s">
        <v>76</v>
      </c>
      <c r="L23" s="13"/>
      <c r="M23" s="9" t="s">
        <v>125</v>
      </c>
      <c r="N23" s="9" t="s">
        <v>126</v>
      </c>
      <c r="O23" s="50">
        <v>14</v>
      </c>
      <c r="P23" s="9" t="s">
        <v>32</v>
      </c>
      <c r="Q23" s="37"/>
      <c r="R23" s="37"/>
      <c r="S23" s="37"/>
      <c r="T23" s="37"/>
      <c r="U23" s="37"/>
      <c r="V23" s="37"/>
    </row>
    <row r="24" spans="1:22">
      <c r="A24" s="44"/>
      <c r="B24" s="44"/>
      <c r="C24" s="44"/>
      <c r="D24" s="9" t="s">
        <v>21</v>
      </c>
      <c r="E24" s="9"/>
      <c r="F24" s="9" t="s">
        <v>23</v>
      </c>
      <c r="G24" s="9" t="s">
        <v>127</v>
      </c>
      <c r="H24" s="9" t="s">
        <v>75</v>
      </c>
      <c r="I24" s="9" t="s">
        <v>26</v>
      </c>
      <c r="J24" s="9" t="s">
        <v>27</v>
      </c>
      <c r="K24" s="9" t="s">
        <v>76</v>
      </c>
      <c r="L24" s="18"/>
      <c r="M24" s="9" t="s">
        <v>121</v>
      </c>
      <c r="N24" s="9" t="s">
        <v>128</v>
      </c>
      <c r="O24" s="50">
        <v>30</v>
      </c>
      <c r="P24" s="9" t="s">
        <v>32</v>
      </c>
      <c r="Q24" s="37"/>
      <c r="R24" s="37"/>
      <c r="S24" s="37"/>
      <c r="T24" s="37"/>
      <c r="U24" s="37"/>
      <c r="V24" s="37"/>
    </row>
  </sheetData>
  <mergeCells count="13">
    <mergeCell ref="A1:B1"/>
    <mergeCell ref="A2:P2"/>
    <mergeCell ref="A5:A24"/>
    <mergeCell ref="B5:B24"/>
    <mergeCell ref="C5:C24"/>
    <mergeCell ref="E5:E8"/>
    <mergeCell ref="E9:E13"/>
    <mergeCell ref="E14:E18"/>
    <mergeCell ref="E21:E24"/>
    <mergeCell ref="L5:L8"/>
    <mergeCell ref="L9:L13"/>
    <mergeCell ref="L14:L18"/>
    <mergeCell ref="L21:L24"/>
  </mergeCells>
  <pageMargins left="0.700694444444445" right="0.700694444444445" top="0.751388888888889" bottom="0.751388888888889" header="0.298611111111111" footer="0.298611111111111"/>
  <pageSetup paperSize="9" scale="73" fitToHeight="0" orientation="landscape" horizontalDpi="600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61"/>
  <sheetViews>
    <sheetView tabSelected="1" workbookViewId="0">
      <selection activeCell="A2" sqref="A2:P2"/>
    </sheetView>
  </sheetViews>
  <sheetFormatPr defaultColWidth="9" defaultRowHeight="14.25"/>
  <cols>
    <col min="1" max="1" width="9" style="2"/>
    <col min="2" max="4" width="9" style="3"/>
    <col min="5" max="5" width="23.625" style="3" customWidth="1"/>
    <col min="6" max="6" width="16.5" style="3" customWidth="1"/>
    <col min="7" max="7" width="20.5" style="3" customWidth="1"/>
    <col min="8" max="8" width="9" style="3"/>
    <col min="9" max="9" width="10.25" style="3" customWidth="1"/>
    <col min="10" max="10" width="10.375" style="3" customWidth="1"/>
    <col min="11" max="11" width="10.75" style="3" customWidth="1"/>
    <col min="12" max="12" width="10.25" style="3" customWidth="1"/>
    <col min="13" max="13" width="9" style="3"/>
    <col min="14" max="14" width="21.75" style="3" customWidth="1"/>
    <col min="15" max="15" width="12.625" style="3" customWidth="1"/>
    <col min="16" max="16" width="12.125" style="3" customWidth="1"/>
  </cols>
  <sheetData>
    <row r="1" ht="21" customHeight="1" spans="1:16">
      <c r="A1" s="4" t="s">
        <v>129</v>
      </c>
      <c r="B1" s="5"/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ht="58" customHeight="1" spans="1:16">
      <c r="A2" s="7" t="s">
        <v>130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28.5" spans="1:16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131</v>
      </c>
      <c r="O3" s="9" t="s">
        <v>132</v>
      </c>
      <c r="P3" s="9" t="s">
        <v>17</v>
      </c>
    </row>
    <row r="4" s="1" customFormat="1" ht="26" customHeight="1" spans="1:16">
      <c r="A4" s="9" t="s">
        <v>18</v>
      </c>
      <c r="B4" s="10">
        <v>16</v>
      </c>
      <c r="C4" s="10">
        <v>54</v>
      </c>
      <c r="D4" s="10"/>
      <c r="E4" s="10"/>
      <c r="F4" s="10"/>
      <c r="G4" s="10"/>
      <c r="H4" s="10">
        <v>457</v>
      </c>
      <c r="I4" s="10"/>
      <c r="J4" s="10"/>
      <c r="K4" s="10"/>
      <c r="L4" s="10">
        <v>16586</v>
      </c>
      <c r="M4" s="10"/>
      <c r="N4" s="10"/>
      <c r="O4" s="10">
        <f>SUM(O5:O461)</f>
        <v>1245729.91</v>
      </c>
      <c r="P4" s="10"/>
    </row>
    <row r="5" ht="44" customHeight="1" spans="1:16">
      <c r="A5" s="8" t="s">
        <v>18</v>
      </c>
      <c r="B5" s="9" t="s">
        <v>133</v>
      </c>
      <c r="C5" s="9" t="s">
        <v>134</v>
      </c>
      <c r="D5" s="9" t="s">
        <v>21</v>
      </c>
      <c r="E5" s="9" t="s">
        <v>135</v>
      </c>
      <c r="F5" s="9" t="s">
        <v>23</v>
      </c>
      <c r="G5" s="9" t="s">
        <v>136</v>
      </c>
      <c r="H5" s="9" t="s">
        <v>137</v>
      </c>
      <c r="I5" s="9" t="s">
        <v>114</v>
      </c>
      <c r="J5" s="9" t="s">
        <v>138</v>
      </c>
      <c r="K5" s="9" t="s">
        <v>139</v>
      </c>
      <c r="L5" s="9" t="s">
        <v>140</v>
      </c>
      <c r="M5" s="9" t="s">
        <v>141</v>
      </c>
      <c r="N5" s="9" t="s">
        <v>142</v>
      </c>
      <c r="O5" s="9">
        <v>6000</v>
      </c>
      <c r="P5" s="9" t="s">
        <v>143</v>
      </c>
    </row>
    <row r="6" ht="42.75" spans="1:16">
      <c r="A6" s="8" t="s">
        <v>18</v>
      </c>
      <c r="B6" s="9"/>
      <c r="C6" s="9" t="s">
        <v>144</v>
      </c>
      <c r="D6" s="9" t="s">
        <v>145</v>
      </c>
      <c r="E6" s="9" t="s">
        <v>146</v>
      </c>
      <c r="F6" s="9" t="s">
        <v>23</v>
      </c>
      <c r="G6" s="9" t="s">
        <v>147</v>
      </c>
      <c r="H6" s="9" t="s">
        <v>148</v>
      </c>
      <c r="I6" s="9" t="s">
        <v>65</v>
      </c>
      <c r="J6" s="9" t="s">
        <v>149</v>
      </c>
      <c r="K6" s="9" t="s">
        <v>146</v>
      </c>
      <c r="L6" s="9" t="s">
        <v>150</v>
      </c>
      <c r="M6" s="9" t="s">
        <v>151</v>
      </c>
      <c r="N6" s="9" t="s">
        <v>152</v>
      </c>
      <c r="O6" s="9">
        <v>1800</v>
      </c>
      <c r="P6" s="14" t="s">
        <v>153</v>
      </c>
    </row>
    <row r="7" ht="42.75" spans="1:16">
      <c r="A7" s="8" t="s">
        <v>18</v>
      </c>
      <c r="B7" s="9"/>
      <c r="C7" s="9"/>
      <c r="D7" s="9" t="s">
        <v>145</v>
      </c>
      <c r="E7" s="9" t="s">
        <v>146</v>
      </c>
      <c r="F7" s="9" t="s">
        <v>23</v>
      </c>
      <c r="G7" s="9" t="s">
        <v>154</v>
      </c>
      <c r="H7" s="9" t="s">
        <v>155</v>
      </c>
      <c r="I7" s="9" t="s">
        <v>65</v>
      </c>
      <c r="J7" s="9" t="s">
        <v>149</v>
      </c>
      <c r="K7" s="9" t="s">
        <v>146</v>
      </c>
      <c r="L7" s="9"/>
      <c r="M7" s="9" t="s">
        <v>156</v>
      </c>
      <c r="N7" s="9" t="s">
        <v>157</v>
      </c>
      <c r="O7" s="9">
        <v>73</v>
      </c>
      <c r="P7" s="14" t="s">
        <v>153</v>
      </c>
    </row>
    <row r="8" ht="57" spans="1:16">
      <c r="A8" s="8" t="s">
        <v>18</v>
      </c>
      <c r="B8" s="9" t="s">
        <v>158</v>
      </c>
      <c r="C8" s="9" t="s">
        <v>159</v>
      </c>
      <c r="D8" s="9" t="s">
        <v>145</v>
      </c>
      <c r="E8" s="9" t="s">
        <v>160</v>
      </c>
      <c r="F8" s="9" t="s">
        <v>23</v>
      </c>
      <c r="G8" s="9" t="s">
        <v>161</v>
      </c>
      <c r="H8" s="9" t="s">
        <v>113</v>
      </c>
      <c r="I8" s="9" t="s">
        <v>114</v>
      </c>
      <c r="J8" s="9" t="s">
        <v>115</v>
      </c>
      <c r="K8" s="9" t="s">
        <v>162</v>
      </c>
      <c r="L8" s="9" t="s">
        <v>163</v>
      </c>
      <c r="M8" s="9" t="s">
        <v>164</v>
      </c>
      <c r="N8" s="9" t="s">
        <v>165</v>
      </c>
      <c r="O8" s="15">
        <v>350</v>
      </c>
      <c r="P8" s="9" t="s">
        <v>166</v>
      </c>
    </row>
    <row r="9" ht="71.25" spans="1:16">
      <c r="A9" s="8" t="s">
        <v>18</v>
      </c>
      <c r="B9" s="10"/>
      <c r="C9" s="9" t="s">
        <v>159</v>
      </c>
      <c r="D9" s="9" t="s">
        <v>145</v>
      </c>
      <c r="E9" s="9" t="s">
        <v>160</v>
      </c>
      <c r="F9" s="9" t="s">
        <v>23</v>
      </c>
      <c r="G9" s="9" t="s">
        <v>167</v>
      </c>
      <c r="H9" s="9" t="s">
        <v>168</v>
      </c>
      <c r="I9" s="9" t="s">
        <v>35</v>
      </c>
      <c r="J9" s="9" t="s">
        <v>36</v>
      </c>
      <c r="K9" s="9" t="s">
        <v>160</v>
      </c>
      <c r="L9" s="9" t="s">
        <v>163</v>
      </c>
      <c r="M9" s="9" t="s">
        <v>44</v>
      </c>
      <c r="N9" s="9" t="s">
        <v>169</v>
      </c>
      <c r="O9" s="15">
        <v>70</v>
      </c>
      <c r="P9" s="9" t="s">
        <v>166</v>
      </c>
    </row>
    <row r="10" ht="42.75" spans="1:16">
      <c r="A10" s="8" t="s">
        <v>18</v>
      </c>
      <c r="B10" s="10"/>
      <c r="C10" s="9" t="s">
        <v>159</v>
      </c>
      <c r="D10" s="9" t="s">
        <v>145</v>
      </c>
      <c r="E10" s="9" t="s">
        <v>160</v>
      </c>
      <c r="F10" s="9" t="s">
        <v>23</v>
      </c>
      <c r="G10" s="9" t="s">
        <v>170</v>
      </c>
      <c r="H10" s="9" t="s">
        <v>137</v>
      </c>
      <c r="I10" s="9" t="s">
        <v>114</v>
      </c>
      <c r="J10" s="9" t="s">
        <v>138</v>
      </c>
      <c r="K10" s="9" t="s">
        <v>76</v>
      </c>
      <c r="L10" s="9" t="s">
        <v>163</v>
      </c>
      <c r="M10" s="9" t="s">
        <v>37</v>
      </c>
      <c r="N10" s="9" t="s">
        <v>171</v>
      </c>
      <c r="O10" s="15">
        <v>95</v>
      </c>
      <c r="P10" s="9" t="s">
        <v>166</v>
      </c>
    </row>
    <row r="11" ht="42.75" spans="1:16">
      <c r="A11" s="8" t="s">
        <v>18</v>
      </c>
      <c r="B11" s="10"/>
      <c r="C11" s="9" t="s">
        <v>159</v>
      </c>
      <c r="D11" s="9" t="s">
        <v>145</v>
      </c>
      <c r="E11" s="9" t="s">
        <v>160</v>
      </c>
      <c r="F11" s="9" t="s">
        <v>23</v>
      </c>
      <c r="G11" s="9" t="s">
        <v>172</v>
      </c>
      <c r="H11" s="9" t="s">
        <v>173</v>
      </c>
      <c r="I11" s="9" t="s">
        <v>174</v>
      </c>
      <c r="J11" s="9" t="s">
        <v>175</v>
      </c>
      <c r="K11" s="9" t="s">
        <v>28</v>
      </c>
      <c r="L11" s="9" t="s">
        <v>163</v>
      </c>
      <c r="M11" s="9" t="s">
        <v>176</v>
      </c>
      <c r="N11" s="9" t="s">
        <v>177</v>
      </c>
      <c r="O11" s="15">
        <v>56</v>
      </c>
      <c r="P11" s="9" t="s">
        <v>166</v>
      </c>
    </row>
    <row r="12" ht="42.75" spans="1:16">
      <c r="A12" s="8" t="s">
        <v>18</v>
      </c>
      <c r="B12" s="10"/>
      <c r="C12" s="9" t="s">
        <v>159</v>
      </c>
      <c r="D12" s="9" t="s">
        <v>145</v>
      </c>
      <c r="E12" s="9" t="s">
        <v>178</v>
      </c>
      <c r="F12" s="9" t="s">
        <v>23</v>
      </c>
      <c r="G12" s="9" t="s">
        <v>179</v>
      </c>
      <c r="H12" s="9" t="s">
        <v>180</v>
      </c>
      <c r="I12" s="9" t="s">
        <v>114</v>
      </c>
      <c r="J12" s="9" t="s">
        <v>138</v>
      </c>
      <c r="K12" s="9" t="s">
        <v>76</v>
      </c>
      <c r="L12" s="9" t="s">
        <v>49</v>
      </c>
      <c r="M12" s="9" t="s">
        <v>181</v>
      </c>
      <c r="N12" s="9" t="s">
        <v>182</v>
      </c>
      <c r="O12" s="15">
        <v>60</v>
      </c>
      <c r="P12" s="9" t="s">
        <v>166</v>
      </c>
    </row>
    <row r="13" ht="57" spans="1:16">
      <c r="A13" s="8" t="s">
        <v>18</v>
      </c>
      <c r="B13" s="10"/>
      <c r="C13" s="9" t="s">
        <v>159</v>
      </c>
      <c r="D13" s="9" t="s">
        <v>145</v>
      </c>
      <c r="E13" s="9" t="s">
        <v>183</v>
      </c>
      <c r="F13" s="9" t="s">
        <v>23</v>
      </c>
      <c r="G13" s="9" t="s">
        <v>184</v>
      </c>
      <c r="H13" s="9" t="s">
        <v>185</v>
      </c>
      <c r="I13" s="9" t="s">
        <v>26</v>
      </c>
      <c r="J13" s="9" t="s">
        <v>91</v>
      </c>
      <c r="K13" s="9" t="s">
        <v>76</v>
      </c>
      <c r="L13" s="9" t="s">
        <v>186</v>
      </c>
      <c r="M13" s="9" t="s">
        <v>156</v>
      </c>
      <c r="N13" s="9" t="s">
        <v>187</v>
      </c>
      <c r="O13" s="15">
        <v>30</v>
      </c>
      <c r="P13" s="9" t="s">
        <v>166</v>
      </c>
    </row>
    <row r="14" ht="99.75" spans="1:16">
      <c r="A14" s="8" t="s">
        <v>18</v>
      </c>
      <c r="B14" s="9"/>
      <c r="C14" s="9" t="s">
        <v>159</v>
      </c>
      <c r="D14" s="9" t="s">
        <v>145</v>
      </c>
      <c r="E14" s="9" t="s">
        <v>183</v>
      </c>
      <c r="F14" s="9" t="s">
        <v>23</v>
      </c>
      <c r="G14" s="9" t="s">
        <v>188</v>
      </c>
      <c r="H14" s="9" t="s">
        <v>189</v>
      </c>
      <c r="I14" s="9" t="s">
        <v>174</v>
      </c>
      <c r="J14" s="9" t="s">
        <v>190</v>
      </c>
      <c r="K14" s="9" t="s">
        <v>76</v>
      </c>
      <c r="L14" s="9" t="s">
        <v>186</v>
      </c>
      <c r="M14" s="9" t="s">
        <v>191</v>
      </c>
      <c r="N14" s="9" t="s">
        <v>192</v>
      </c>
      <c r="O14" s="15">
        <v>45</v>
      </c>
      <c r="P14" s="9" t="s">
        <v>166</v>
      </c>
    </row>
    <row r="15" ht="28.5" spans="1:16">
      <c r="A15" s="8" t="s">
        <v>18</v>
      </c>
      <c r="B15" s="10"/>
      <c r="C15" s="9" t="s">
        <v>159</v>
      </c>
      <c r="D15" s="9" t="s">
        <v>145</v>
      </c>
      <c r="E15" s="9" t="s">
        <v>183</v>
      </c>
      <c r="F15" s="9" t="s">
        <v>23</v>
      </c>
      <c r="G15" s="9" t="s">
        <v>193</v>
      </c>
      <c r="H15" s="9" t="s">
        <v>194</v>
      </c>
      <c r="I15" s="9" t="s">
        <v>26</v>
      </c>
      <c r="J15" s="9" t="s">
        <v>91</v>
      </c>
      <c r="K15" s="9" t="s">
        <v>76</v>
      </c>
      <c r="L15" s="9" t="s">
        <v>186</v>
      </c>
      <c r="M15" s="9" t="s">
        <v>195</v>
      </c>
      <c r="N15" s="9" t="s">
        <v>196</v>
      </c>
      <c r="O15" s="15">
        <v>15</v>
      </c>
      <c r="P15" s="9" t="s">
        <v>166</v>
      </c>
    </row>
    <row r="16" ht="42.75" spans="1:16">
      <c r="A16" s="8" t="s">
        <v>18</v>
      </c>
      <c r="B16" s="10"/>
      <c r="C16" s="9" t="s">
        <v>159</v>
      </c>
      <c r="D16" s="9" t="s">
        <v>145</v>
      </c>
      <c r="E16" s="9" t="s">
        <v>197</v>
      </c>
      <c r="F16" s="9" t="s">
        <v>23</v>
      </c>
      <c r="G16" s="9" t="s">
        <v>198</v>
      </c>
      <c r="H16" s="9" t="s">
        <v>199</v>
      </c>
      <c r="I16" s="9" t="s">
        <v>114</v>
      </c>
      <c r="J16" s="9" t="s">
        <v>200</v>
      </c>
      <c r="K16" s="9" t="s">
        <v>48</v>
      </c>
      <c r="L16" s="9" t="s">
        <v>201</v>
      </c>
      <c r="M16" s="9" t="s">
        <v>141</v>
      </c>
      <c r="N16" s="9" t="s">
        <v>202</v>
      </c>
      <c r="O16" s="15">
        <v>10000</v>
      </c>
      <c r="P16" s="9" t="s">
        <v>166</v>
      </c>
    </row>
    <row r="17" ht="42.75" spans="1:16">
      <c r="A17" s="8" t="s">
        <v>18</v>
      </c>
      <c r="B17" s="10"/>
      <c r="C17" s="9" t="s">
        <v>159</v>
      </c>
      <c r="D17" s="9" t="s">
        <v>145</v>
      </c>
      <c r="E17" s="9" t="s">
        <v>197</v>
      </c>
      <c r="F17" s="9" t="s">
        <v>23</v>
      </c>
      <c r="G17" s="9" t="s">
        <v>203</v>
      </c>
      <c r="H17" s="9" t="s">
        <v>204</v>
      </c>
      <c r="I17" s="9" t="s">
        <v>114</v>
      </c>
      <c r="J17" s="9" t="s">
        <v>200</v>
      </c>
      <c r="K17" s="9" t="s">
        <v>48</v>
      </c>
      <c r="L17" s="9" t="s">
        <v>201</v>
      </c>
      <c r="M17" s="9" t="s">
        <v>205</v>
      </c>
      <c r="N17" s="9" t="s">
        <v>206</v>
      </c>
      <c r="O17" s="15">
        <v>15000</v>
      </c>
      <c r="P17" s="9" t="s">
        <v>166</v>
      </c>
    </row>
    <row r="18" ht="42.75" spans="1:16">
      <c r="A18" s="8" t="s">
        <v>18</v>
      </c>
      <c r="B18" s="10"/>
      <c r="C18" s="9" t="s">
        <v>159</v>
      </c>
      <c r="D18" s="9" t="s">
        <v>145</v>
      </c>
      <c r="E18" s="9" t="s">
        <v>197</v>
      </c>
      <c r="F18" s="9" t="s">
        <v>23</v>
      </c>
      <c r="G18" s="9" t="s">
        <v>207</v>
      </c>
      <c r="H18" s="9" t="s">
        <v>208</v>
      </c>
      <c r="I18" s="9" t="s">
        <v>114</v>
      </c>
      <c r="J18" s="9" t="s">
        <v>200</v>
      </c>
      <c r="K18" s="9" t="s">
        <v>48</v>
      </c>
      <c r="L18" s="9" t="s">
        <v>201</v>
      </c>
      <c r="M18" s="9" t="s">
        <v>151</v>
      </c>
      <c r="N18" s="9" t="s">
        <v>209</v>
      </c>
      <c r="O18" s="15">
        <v>10000</v>
      </c>
      <c r="P18" s="9" t="s">
        <v>166</v>
      </c>
    </row>
    <row r="19" ht="28.5" spans="1:16">
      <c r="A19" s="8" t="s">
        <v>18</v>
      </c>
      <c r="B19" s="10"/>
      <c r="C19" s="9" t="s">
        <v>210</v>
      </c>
      <c r="D19" s="9" t="s">
        <v>21</v>
      </c>
      <c r="E19" s="9" t="s">
        <v>211</v>
      </c>
      <c r="F19" s="9" t="s">
        <v>23</v>
      </c>
      <c r="G19" s="9" t="s">
        <v>212</v>
      </c>
      <c r="H19" s="9" t="s">
        <v>213</v>
      </c>
      <c r="I19" s="9" t="s">
        <v>174</v>
      </c>
      <c r="J19" s="9" t="s">
        <v>214</v>
      </c>
      <c r="K19" s="9" t="s">
        <v>28</v>
      </c>
      <c r="L19" s="9" t="s">
        <v>215</v>
      </c>
      <c r="M19" s="9" t="s">
        <v>37</v>
      </c>
      <c r="N19" s="9" t="s">
        <v>216</v>
      </c>
      <c r="O19" s="9">
        <v>2800</v>
      </c>
      <c r="P19" s="9" t="s">
        <v>217</v>
      </c>
    </row>
    <row r="20" ht="28.5" spans="1:16">
      <c r="A20" s="8" t="s">
        <v>18</v>
      </c>
      <c r="B20" s="10"/>
      <c r="C20" s="9"/>
      <c r="D20" s="9" t="s">
        <v>21</v>
      </c>
      <c r="E20" s="9" t="s">
        <v>218</v>
      </c>
      <c r="F20" s="9" t="s">
        <v>23</v>
      </c>
      <c r="G20" s="9" t="s">
        <v>219</v>
      </c>
      <c r="H20" s="9" t="s">
        <v>220</v>
      </c>
      <c r="I20" s="9" t="s">
        <v>174</v>
      </c>
      <c r="J20" s="9" t="s">
        <v>221</v>
      </c>
      <c r="K20" s="9" t="s">
        <v>48</v>
      </c>
      <c r="L20" s="9" t="s">
        <v>222</v>
      </c>
      <c r="M20" s="9" t="s">
        <v>223</v>
      </c>
      <c r="N20" s="9" t="s">
        <v>224</v>
      </c>
      <c r="O20" s="9">
        <v>3500</v>
      </c>
      <c r="P20" s="9" t="s">
        <v>217</v>
      </c>
    </row>
    <row r="21" ht="28.5" spans="1:16">
      <c r="A21" s="8" t="s">
        <v>18</v>
      </c>
      <c r="B21" s="10"/>
      <c r="C21" s="9"/>
      <c r="D21" s="9" t="s">
        <v>21</v>
      </c>
      <c r="E21" s="9"/>
      <c r="F21" s="9" t="s">
        <v>23</v>
      </c>
      <c r="G21" s="9" t="s">
        <v>225</v>
      </c>
      <c r="H21" s="9" t="s">
        <v>213</v>
      </c>
      <c r="I21" s="9" t="s">
        <v>174</v>
      </c>
      <c r="J21" s="9" t="s">
        <v>214</v>
      </c>
      <c r="K21" s="9" t="s">
        <v>48</v>
      </c>
      <c r="L21" s="9" t="s">
        <v>222</v>
      </c>
      <c r="M21" s="9" t="s">
        <v>226</v>
      </c>
      <c r="N21" s="9" t="s">
        <v>227</v>
      </c>
      <c r="O21" s="9">
        <v>696</v>
      </c>
      <c r="P21" s="9" t="s">
        <v>217</v>
      </c>
    </row>
    <row r="22" ht="28.5" spans="1:16">
      <c r="A22" s="8" t="s">
        <v>18</v>
      </c>
      <c r="B22" s="10"/>
      <c r="C22" s="9"/>
      <c r="D22" s="9" t="s">
        <v>21</v>
      </c>
      <c r="E22" s="9"/>
      <c r="F22" s="9" t="s">
        <v>23</v>
      </c>
      <c r="G22" s="9" t="s">
        <v>228</v>
      </c>
      <c r="H22" s="9" t="s">
        <v>229</v>
      </c>
      <c r="I22" s="9" t="s">
        <v>174</v>
      </c>
      <c r="J22" s="9" t="s">
        <v>221</v>
      </c>
      <c r="K22" s="9" t="s">
        <v>48</v>
      </c>
      <c r="L22" s="9" t="s">
        <v>222</v>
      </c>
      <c r="M22" s="9" t="s">
        <v>223</v>
      </c>
      <c r="N22" s="9" t="s">
        <v>230</v>
      </c>
      <c r="O22" s="9">
        <v>7500</v>
      </c>
      <c r="P22" s="9" t="s">
        <v>217</v>
      </c>
    </row>
    <row r="23" ht="28.5" spans="1:16">
      <c r="A23" s="8" t="s">
        <v>18</v>
      </c>
      <c r="B23" s="10"/>
      <c r="C23" s="9"/>
      <c r="D23" s="9" t="s">
        <v>21</v>
      </c>
      <c r="E23" s="9"/>
      <c r="F23" s="9" t="s">
        <v>23</v>
      </c>
      <c r="G23" s="9" t="s">
        <v>231</v>
      </c>
      <c r="H23" s="9" t="s">
        <v>208</v>
      </c>
      <c r="I23" s="9" t="s">
        <v>114</v>
      </c>
      <c r="J23" s="9" t="s">
        <v>200</v>
      </c>
      <c r="K23" s="9" t="s">
        <v>48</v>
      </c>
      <c r="L23" s="9" t="s">
        <v>222</v>
      </c>
      <c r="M23" s="9" t="s">
        <v>37</v>
      </c>
      <c r="N23" s="9" t="s">
        <v>232</v>
      </c>
      <c r="O23" s="9">
        <v>1250</v>
      </c>
      <c r="P23" s="9" t="s">
        <v>217</v>
      </c>
    </row>
    <row r="24" ht="28.5" spans="1:16">
      <c r="A24" s="8" t="s">
        <v>18</v>
      </c>
      <c r="B24" s="10"/>
      <c r="C24" s="9"/>
      <c r="D24" s="9" t="s">
        <v>21</v>
      </c>
      <c r="E24" s="9"/>
      <c r="F24" s="9" t="s">
        <v>23</v>
      </c>
      <c r="G24" s="9" t="s">
        <v>233</v>
      </c>
      <c r="H24" s="9" t="s">
        <v>234</v>
      </c>
      <c r="I24" s="9" t="s">
        <v>174</v>
      </c>
      <c r="J24" s="9" t="s">
        <v>221</v>
      </c>
      <c r="K24" s="9" t="s">
        <v>48</v>
      </c>
      <c r="L24" s="9" t="s">
        <v>222</v>
      </c>
      <c r="M24" s="9" t="s">
        <v>235</v>
      </c>
      <c r="N24" s="9" t="s">
        <v>236</v>
      </c>
      <c r="O24" s="9">
        <v>1990</v>
      </c>
      <c r="P24" s="9" t="s">
        <v>217</v>
      </c>
    </row>
    <row r="25" ht="28.5" spans="1:16">
      <c r="A25" s="8" t="s">
        <v>18</v>
      </c>
      <c r="B25" s="10"/>
      <c r="C25" s="9" t="s">
        <v>237</v>
      </c>
      <c r="D25" s="9" t="s">
        <v>145</v>
      </c>
      <c r="E25" s="9" t="s">
        <v>238</v>
      </c>
      <c r="F25" s="9" t="s">
        <v>23</v>
      </c>
      <c r="G25" s="9" t="s">
        <v>239</v>
      </c>
      <c r="H25" s="9" t="s">
        <v>113</v>
      </c>
      <c r="I25" s="9" t="s">
        <v>114</v>
      </c>
      <c r="J25" s="9" t="s">
        <v>115</v>
      </c>
      <c r="K25" s="9" t="s">
        <v>48</v>
      </c>
      <c r="L25" s="9" t="s">
        <v>240</v>
      </c>
      <c r="M25" s="9" t="s">
        <v>241</v>
      </c>
      <c r="N25" s="9" t="s">
        <v>242</v>
      </c>
      <c r="O25" s="10">
        <v>260</v>
      </c>
      <c r="P25" s="9" t="s">
        <v>243</v>
      </c>
    </row>
    <row r="26" ht="28.5" spans="1:16">
      <c r="A26" s="8" t="s">
        <v>18</v>
      </c>
      <c r="B26" s="10"/>
      <c r="C26" s="10"/>
      <c r="D26" s="9" t="s">
        <v>145</v>
      </c>
      <c r="E26" s="9" t="s">
        <v>244</v>
      </c>
      <c r="F26" s="9" t="s">
        <v>23</v>
      </c>
      <c r="G26" s="9" t="s">
        <v>245</v>
      </c>
      <c r="H26" s="9" t="s">
        <v>113</v>
      </c>
      <c r="I26" s="9" t="s">
        <v>114</v>
      </c>
      <c r="J26" s="9" t="s">
        <v>115</v>
      </c>
      <c r="K26" s="9" t="s">
        <v>48</v>
      </c>
      <c r="L26" s="9" t="s">
        <v>246</v>
      </c>
      <c r="M26" s="9" t="s">
        <v>247</v>
      </c>
      <c r="N26" s="9" t="s">
        <v>248</v>
      </c>
      <c r="O26" s="10">
        <v>780</v>
      </c>
      <c r="P26" s="9" t="s">
        <v>243</v>
      </c>
    </row>
    <row r="27" ht="28.5" spans="1:16">
      <c r="A27" s="8" t="s">
        <v>18</v>
      </c>
      <c r="B27" s="10"/>
      <c r="C27" s="10"/>
      <c r="D27" s="9" t="s">
        <v>145</v>
      </c>
      <c r="E27" s="9" t="s">
        <v>249</v>
      </c>
      <c r="F27" s="9" t="s">
        <v>23</v>
      </c>
      <c r="G27" s="9" t="s">
        <v>250</v>
      </c>
      <c r="H27" s="9" t="s">
        <v>113</v>
      </c>
      <c r="I27" s="9" t="s">
        <v>114</v>
      </c>
      <c r="J27" s="9" t="s">
        <v>115</v>
      </c>
      <c r="K27" s="9" t="s">
        <v>48</v>
      </c>
      <c r="L27" s="9" t="s">
        <v>251</v>
      </c>
      <c r="M27" s="9" t="s">
        <v>252</v>
      </c>
      <c r="N27" s="9" t="s">
        <v>253</v>
      </c>
      <c r="O27" s="10">
        <v>6720</v>
      </c>
      <c r="P27" s="9" t="s">
        <v>243</v>
      </c>
    </row>
    <row r="28" ht="85.5" spans="1:16">
      <c r="A28" s="8" t="s">
        <v>18</v>
      </c>
      <c r="B28" s="10"/>
      <c r="C28" s="9" t="s">
        <v>254</v>
      </c>
      <c r="D28" s="9" t="s">
        <v>145</v>
      </c>
      <c r="E28" s="9" t="s">
        <v>255</v>
      </c>
      <c r="F28" s="9" t="s">
        <v>23</v>
      </c>
      <c r="G28" s="9" t="s">
        <v>256</v>
      </c>
      <c r="H28" s="9" t="s">
        <v>257</v>
      </c>
      <c r="I28" s="9" t="s">
        <v>174</v>
      </c>
      <c r="J28" s="9" t="s">
        <v>214</v>
      </c>
      <c r="K28" s="9" t="s">
        <v>28</v>
      </c>
      <c r="L28" s="9" t="s">
        <v>258</v>
      </c>
      <c r="M28" s="9" t="s">
        <v>259</v>
      </c>
      <c r="N28" s="9" t="s">
        <v>260</v>
      </c>
      <c r="O28" s="10">
        <v>782</v>
      </c>
      <c r="P28" s="9" t="s">
        <v>261</v>
      </c>
    </row>
    <row r="29" ht="28.5" spans="1:16">
      <c r="A29" s="8" t="s">
        <v>18</v>
      </c>
      <c r="B29" s="10"/>
      <c r="C29" s="9"/>
      <c r="D29" s="9" t="s">
        <v>145</v>
      </c>
      <c r="E29" s="9" t="s">
        <v>262</v>
      </c>
      <c r="F29" s="9" t="s">
        <v>23</v>
      </c>
      <c r="G29" s="9" t="s">
        <v>263</v>
      </c>
      <c r="H29" s="9" t="s">
        <v>264</v>
      </c>
      <c r="I29" s="9" t="s">
        <v>59</v>
      </c>
      <c r="J29" s="9" t="s">
        <v>265</v>
      </c>
      <c r="K29" s="9" t="s">
        <v>48</v>
      </c>
      <c r="L29" s="9" t="s">
        <v>266</v>
      </c>
      <c r="M29" s="9" t="s">
        <v>267</v>
      </c>
      <c r="N29" s="9" t="s">
        <v>268</v>
      </c>
      <c r="O29" s="9">
        <v>120</v>
      </c>
      <c r="P29" s="9" t="s">
        <v>261</v>
      </c>
    </row>
    <row r="30" ht="28.5" spans="1:16">
      <c r="A30" s="8" t="s">
        <v>18</v>
      </c>
      <c r="B30" s="10"/>
      <c r="C30" s="10"/>
      <c r="D30" s="9" t="s">
        <v>145</v>
      </c>
      <c r="E30" s="9" t="s">
        <v>262</v>
      </c>
      <c r="F30" s="9" t="s">
        <v>23</v>
      </c>
      <c r="G30" s="9" t="s">
        <v>269</v>
      </c>
      <c r="H30" s="9" t="s">
        <v>270</v>
      </c>
      <c r="I30" s="9" t="s">
        <v>59</v>
      </c>
      <c r="J30" s="9" t="s">
        <v>271</v>
      </c>
      <c r="K30" s="9" t="s">
        <v>48</v>
      </c>
      <c r="L30" s="9" t="s">
        <v>266</v>
      </c>
      <c r="M30" s="9" t="s">
        <v>176</v>
      </c>
      <c r="N30" s="9" t="s">
        <v>272</v>
      </c>
      <c r="O30" s="10">
        <v>44</v>
      </c>
      <c r="P30" s="9" t="s">
        <v>261</v>
      </c>
    </row>
    <row r="31" ht="28.5" spans="1:16">
      <c r="A31" s="8" t="s">
        <v>18</v>
      </c>
      <c r="B31" s="10"/>
      <c r="C31" s="10"/>
      <c r="D31" s="9" t="s">
        <v>145</v>
      </c>
      <c r="E31" s="9" t="s">
        <v>273</v>
      </c>
      <c r="F31" s="9" t="s">
        <v>23</v>
      </c>
      <c r="G31" s="9" t="s">
        <v>274</v>
      </c>
      <c r="H31" s="9" t="s">
        <v>208</v>
      </c>
      <c r="I31" s="9" t="s">
        <v>114</v>
      </c>
      <c r="J31" s="9" t="s">
        <v>200</v>
      </c>
      <c r="K31" s="9" t="s">
        <v>28</v>
      </c>
      <c r="L31" s="9" t="s">
        <v>275</v>
      </c>
      <c r="M31" s="9" t="s">
        <v>276</v>
      </c>
      <c r="N31" s="9" t="s">
        <v>277</v>
      </c>
      <c r="O31" s="16">
        <v>5427</v>
      </c>
      <c r="P31" s="9" t="s">
        <v>261</v>
      </c>
    </row>
    <row r="32" ht="28.5" spans="1:16">
      <c r="A32" s="8" t="s">
        <v>18</v>
      </c>
      <c r="B32" s="10"/>
      <c r="C32" s="10"/>
      <c r="D32" s="9" t="s">
        <v>145</v>
      </c>
      <c r="E32" s="9" t="s">
        <v>273</v>
      </c>
      <c r="F32" s="9" t="s">
        <v>23</v>
      </c>
      <c r="G32" s="9" t="s">
        <v>278</v>
      </c>
      <c r="H32" s="9" t="s">
        <v>204</v>
      </c>
      <c r="I32" s="9" t="s">
        <v>114</v>
      </c>
      <c r="J32" s="9" t="s">
        <v>200</v>
      </c>
      <c r="K32" s="9" t="s">
        <v>28</v>
      </c>
      <c r="L32" s="9" t="s">
        <v>275</v>
      </c>
      <c r="M32" s="9" t="s">
        <v>279</v>
      </c>
      <c r="N32" s="9" t="s">
        <v>280</v>
      </c>
      <c r="O32" s="16">
        <v>3296</v>
      </c>
      <c r="P32" s="9" t="s">
        <v>261</v>
      </c>
    </row>
    <row r="33" ht="28.5" spans="1:16">
      <c r="A33" s="8" t="s">
        <v>18</v>
      </c>
      <c r="B33" s="10"/>
      <c r="C33" s="10"/>
      <c r="D33" s="9" t="s">
        <v>145</v>
      </c>
      <c r="E33" s="9" t="s">
        <v>281</v>
      </c>
      <c r="F33" s="9" t="s">
        <v>23</v>
      </c>
      <c r="G33" s="9" t="s">
        <v>282</v>
      </c>
      <c r="H33" s="9" t="s">
        <v>283</v>
      </c>
      <c r="I33" s="9" t="s">
        <v>102</v>
      </c>
      <c r="J33" s="9" t="s">
        <v>103</v>
      </c>
      <c r="K33" s="9" t="s">
        <v>48</v>
      </c>
      <c r="L33" s="9" t="s">
        <v>49</v>
      </c>
      <c r="M33" s="9" t="s">
        <v>44</v>
      </c>
      <c r="N33" s="9" t="s">
        <v>284</v>
      </c>
      <c r="O33" s="10">
        <v>30</v>
      </c>
      <c r="P33" s="9" t="s">
        <v>261</v>
      </c>
    </row>
    <row r="34" ht="28.5" spans="1:16">
      <c r="A34" s="8" t="s">
        <v>18</v>
      </c>
      <c r="B34" s="10"/>
      <c r="C34" s="10"/>
      <c r="D34" s="9" t="s">
        <v>145</v>
      </c>
      <c r="E34" s="9" t="s">
        <v>285</v>
      </c>
      <c r="F34" s="9" t="s">
        <v>23</v>
      </c>
      <c r="G34" s="9" t="s">
        <v>286</v>
      </c>
      <c r="H34" s="9" t="s">
        <v>287</v>
      </c>
      <c r="I34" s="9" t="s">
        <v>114</v>
      </c>
      <c r="J34" s="9" t="s">
        <v>138</v>
      </c>
      <c r="K34" s="9" t="s">
        <v>28</v>
      </c>
      <c r="L34" s="9" t="s">
        <v>288</v>
      </c>
      <c r="M34" s="9" t="s">
        <v>289</v>
      </c>
      <c r="N34" s="9" t="s">
        <v>290</v>
      </c>
      <c r="O34" s="10">
        <v>85.85</v>
      </c>
      <c r="P34" s="9" t="s">
        <v>261</v>
      </c>
    </row>
    <row r="35" ht="28.5" spans="1:16">
      <c r="A35" s="8" t="s">
        <v>18</v>
      </c>
      <c r="B35" s="10"/>
      <c r="C35" s="10"/>
      <c r="D35" s="9" t="s">
        <v>145</v>
      </c>
      <c r="E35" s="9" t="s">
        <v>285</v>
      </c>
      <c r="F35" s="9" t="s">
        <v>23</v>
      </c>
      <c r="G35" s="9" t="s">
        <v>291</v>
      </c>
      <c r="H35" s="9" t="s">
        <v>257</v>
      </c>
      <c r="I35" s="9" t="s">
        <v>174</v>
      </c>
      <c r="J35" s="9" t="s">
        <v>214</v>
      </c>
      <c r="K35" s="9" t="s">
        <v>28</v>
      </c>
      <c r="L35" s="9" t="s">
        <v>288</v>
      </c>
      <c r="M35" s="9" t="s">
        <v>292</v>
      </c>
      <c r="N35" s="9" t="s">
        <v>293</v>
      </c>
      <c r="O35" s="10">
        <v>11.2</v>
      </c>
      <c r="P35" s="9" t="s">
        <v>261</v>
      </c>
    </row>
    <row r="36" ht="42.75" spans="1:16">
      <c r="A36" s="8" t="s">
        <v>18</v>
      </c>
      <c r="B36" s="10"/>
      <c r="C36" s="10"/>
      <c r="D36" s="9" t="s">
        <v>145</v>
      </c>
      <c r="E36" s="9" t="s">
        <v>294</v>
      </c>
      <c r="F36" s="9" t="s">
        <v>23</v>
      </c>
      <c r="G36" s="9" t="s">
        <v>295</v>
      </c>
      <c r="H36" s="9" t="s">
        <v>257</v>
      </c>
      <c r="I36" s="9" t="s">
        <v>174</v>
      </c>
      <c r="J36" s="9" t="s">
        <v>214</v>
      </c>
      <c r="K36" s="9" t="s">
        <v>28</v>
      </c>
      <c r="L36" s="9" t="s">
        <v>296</v>
      </c>
      <c r="M36" s="9" t="s">
        <v>297</v>
      </c>
      <c r="N36" s="9" t="s">
        <v>298</v>
      </c>
      <c r="O36" s="10">
        <v>190</v>
      </c>
      <c r="P36" s="9" t="s">
        <v>261</v>
      </c>
    </row>
    <row r="37" ht="213.75" spans="1:16">
      <c r="A37" s="8" t="s">
        <v>18</v>
      </c>
      <c r="B37" s="9" t="s">
        <v>299</v>
      </c>
      <c r="C37" s="9" t="s">
        <v>300</v>
      </c>
      <c r="D37" s="9" t="s">
        <v>145</v>
      </c>
      <c r="E37" s="9" t="s">
        <v>301</v>
      </c>
      <c r="F37" s="9" t="s">
        <v>23</v>
      </c>
      <c r="G37" s="9" t="s">
        <v>302</v>
      </c>
      <c r="H37" s="9" t="s">
        <v>303</v>
      </c>
      <c r="I37" s="9" t="s">
        <v>174</v>
      </c>
      <c r="J37" s="9" t="s">
        <v>175</v>
      </c>
      <c r="K37" s="9" t="s">
        <v>76</v>
      </c>
      <c r="L37" s="9" t="s">
        <v>304</v>
      </c>
      <c r="M37" s="9" t="s">
        <v>305</v>
      </c>
      <c r="N37" s="9" t="s">
        <v>306</v>
      </c>
      <c r="O37" s="9">
        <v>770</v>
      </c>
      <c r="P37" s="9" t="s">
        <v>307</v>
      </c>
    </row>
    <row r="38" spans="1:16">
      <c r="A38" s="8" t="s">
        <v>18</v>
      </c>
      <c r="B38" s="10"/>
      <c r="C38" s="9" t="s">
        <v>300</v>
      </c>
      <c r="D38" s="9" t="s">
        <v>145</v>
      </c>
      <c r="E38" s="9" t="s">
        <v>301</v>
      </c>
      <c r="F38" s="9" t="s">
        <v>23</v>
      </c>
      <c r="G38" s="9" t="s">
        <v>308</v>
      </c>
      <c r="H38" s="9" t="s">
        <v>90</v>
      </c>
      <c r="I38" s="9" t="s">
        <v>26</v>
      </c>
      <c r="J38" s="9" t="s">
        <v>91</v>
      </c>
      <c r="K38" s="9" t="s">
        <v>76</v>
      </c>
      <c r="L38" s="9" t="s">
        <v>304</v>
      </c>
      <c r="M38" s="9" t="s">
        <v>176</v>
      </c>
      <c r="N38" s="9" t="s">
        <v>309</v>
      </c>
      <c r="O38" s="9">
        <v>100</v>
      </c>
      <c r="P38" s="9" t="s">
        <v>307</v>
      </c>
    </row>
    <row r="39" spans="1:16">
      <c r="A39" s="8" t="s">
        <v>18</v>
      </c>
      <c r="B39" s="10"/>
      <c r="C39" s="9" t="s">
        <v>300</v>
      </c>
      <c r="D39" s="9" t="s">
        <v>145</v>
      </c>
      <c r="E39" s="9" t="s">
        <v>310</v>
      </c>
      <c r="F39" s="9" t="s">
        <v>23</v>
      </c>
      <c r="G39" s="9" t="s">
        <v>311</v>
      </c>
      <c r="H39" s="9" t="s">
        <v>312</v>
      </c>
      <c r="I39" s="9" t="s">
        <v>174</v>
      </c>
      <c r="J39" s="9" t="s">
        <v>214</v>
      </c>
      <c r="K39" s="9" t="s">
        <v>76</v>
      </c>
      <c r="L39" s="9" t="s">
        <v>313</v>
      </c>
      <c r="M39" s="9" t="s">
        <v>314</v>
      </c>
      <c r="N39" s="9" t="s">
        <v>315</v>
      </c>
      <c r="O39" s="9">
        <v>7.5</v>
      </c>
      <c r="P39" s="9" t="s">
        <v>307</v>
      </c>
    </row>
    <row r="40" ht="28.5" spans="1:16">
      <c r="A40" s="8" t="s">
        <v>18</v>
      </c>
      <c r="B40" s="10"/>
      <c r="C40" s="9" t="s">
        <v>300</v>
      </c>
      <c r="D40" s="9" t="s">
        <v>145</v>
      </c>
      <c r="E40" s="9" t="s">
        <v>310</v>
      </c>
      <c r="F40" s="9" t="s">
        <v>23</v>
      </c>
      <c r="G40" s="9" t="s">
        <v>316</v>
      </c>
      <c r="H40" s="9" t="s">
        <v>124</v>
      </c>
      <c r="I40" s="9" t="s">
        <v>26</v>
      </c>
      <c r="J40" s="9" t="s">
        <v>86</v>
      </c>
      <c r="K40" s="9" t="s">
        <v>76</v>
      </c>
      <c r="L40" s="9" t="s">
        <v>313</v>
      </c>
      <c r="M40" s="9" t="s">
        <v>317</v>
      </c>
      <c r="N40" s="9" t="s">
        <v>318</v>
      </c>
      <c r="O40" s="9">
        <v>26</v>
      </c>
      <c r="P40" s="9" t="s">
        <v>307</v>
      </c>
    </row>
    <row r="41" ht="28.5" spans="1:16">
      <c r="A41" s="8" t="s">
        <v>18</v>
      </c>
      <c r="B41" s="10"/>
      <c r="C41" s="9" t="s">
        <v>300</v>
      </c>
      <c r="D41" s="9" t="s">
        <v>145</v>
      </c>
      <c r="E41" s="9" t="s">
        <v>310</v>
      </c>
      <c r="F41" s="9" t="s">
        <v>23</v>
      </c>
      <c r="G41" s="9" t="s">
        <v>319</v>
      </c>
      <c r="H41" s="9" t="s">
        <v>320</v>
      </c>
      <c r="I41" s="9" t="s">
        <v>26</v>
      </c>
      <c r="J41" s="9" t="s">
        <v>96</v>
      </c>
      <c r="K41" s="9" t="s">
        <v>76</v>
      </c>
      <c r="L41" s="9" t="s">
        <v>313</v>
      </c>
      <c r="M41" s="9" t="s">
        <v>321</v>
      </c>
      <c r="N41" s="9" t="s">
        <v>322</v>
      </c>
      <c r="O41" s="9">
        <v>22</v>
      </c>
      <c r="P41" s="9" t="s">
        <v>307</v>
      </c>
    </row>
    <row r="42" spans="1:16">
      <c r="A42" s="8" t="s">
        <v>18</v>
      </c>
      <c r="B42" s="10"/>
      <c r="C42" s="9" t="s">
        <v>300</v>
      </c>
      <c r="D42" s="9" t="s">
        <v>145</v>
      </c>
      <c r="E42" s="9" t="s">
        <v>323</v>
      </c>
      <c r="F42" s="9" t="s">
        <v>23</v>
      </c>
      <c r="G42" s="9" t="s">
        <v>324</v>
      </c>
      <c r="H42" s="11" t="s">
        <v>325</v>
      </c>
      <c r="I42" s="11" t="s">
        <v>35</v>
      </c>
      <c r="J42" s="11" t="s">
        <v>326</v>
      </c>
      <c r="K42" s="9" t="s">
        <v>327</v>
      </c>
      <c r="L42" s="9" t="s">
        <v>328</v>
      </c>
      <c r="M42" s="9" t="s">
        <v>164</v>
      </c>
      <c r="N42" s="9" t="s">
        <v>329</v>
      </c>
      <c r="O42" s="9">
        <v>300</v>
      </c>
      <c r="P42" s="9" t="s">
        <v>307</v>
      </c>
    </row>
    <row r="43" spans="1:16">
      <c r="A43" s="8" t="s">
        <v>18</v>
      </c>
      <c r="B43" s="10"/>
      <c r="C43" s="9" t="s">
        <v>300</v>
      </c>
      <c r="D43" s="9" t="s">
        <v>145</v>
      </c>
      <c r="E43" s="9" t="s">
        <v>323</v>
      </c>
      <c r="F43" s="9" t="s">
        <v>23</v>
      </c>
      <c r="G43" s="9" t="s">
        <v>330</v>
      </c>
      <c r="H43" s="9" t="s">
        <v>331</v>
      </c>
      <c r="I43" s="9" t="s">
        <v>114</v>
      </c>
      <c r="J43" s="9" t="s">
        <v>115</v>
      </c>
      <c r="K43" s="9" t="s">
        <v>327</v>
      </c>
      <c r="L43" s="9" t="s">
        <v>328</v>
      </c>
      <c r="M43" s="9" t="s">
        <v>164</v>
      </c>
      <c r="N43" s="9" t="s">
        <v>332</v>
      </c>
      <c r="O43" s="9">
        <v>500</v>
      </c>
      <c r="P43" s="9" t="s">
        <v>307</v>
      </c>
    </row>
    <row r="44" spans="1:16">
      <c r="A44" s="8" t="s">
        <v>18</v>
      </c>
      <c r="B44" s="10"/>
      <c r="C44" s="9" t="s">
        <v>300</v>
      </c>
      <c r="D44" s="9" t="s">
        <v>145</v>
      </c>
      <c r="E44" s="9" t="s">
        <v>323</v>
      </c>
      <c r="F44" s="9" t="s">
        <v>23</v>
      </c>
      <c r="G44" s="9" t="s">
        <v>333</v>
      </c>
      <c r="H44" s="9" t="s">
        <v>113</v>
      </c>
      <c r="I44" s="9" t="s">
        <v>114</v>
      </c>
      <c r="J44" s="9" t="s">
        <v>115</v>
      </c>
      <c r="K44" s="9" t="s">
        <v>28</v>
      </c>
      <c r="L44" s="9" t="s">
        <v>328</v>
      </c>
      <c r="M44" s="9" t="s">
        <v>164</v>
      </c>
      <c r="N44" s="9" t="s">
        <v>334</v>
      </c>
      <c r="O44" s="9">
        <v>400</v>
      </c>
      <c r="P44" s="9" t="s">
        <v>307</v>
      </c>
    </row>
    <row r="45" spans="1:16">
      <c r="A45" s="8" t="s">
        <v>18</v>
      </c>
      <c r="B45" s="10"/>
      <c r="C45" s="9" t="s">
        <v>300</v>
      </c>
      <c r="D45" s="9" t="s">
        <v>145</v>
      </c>
      <c r="E45" s="9" t="s">
        <v>323</v>
      </c>
      <c r="F45" s="9" t="s">
        <v>23</v>
      </c>
      <c r="G45" s="9" t="s">
        <v>335</v>
      </c>
      <c r="H45" s="9" t="s">
        <v>336</v>
      </c>
      <c r="I45" s="9" t="s">
        <v>174</v>
      </c>
      <c r="J45" s="9" t="s">
        <v>337</v>
      </c>
      <c r="K45" s="9" t="s">
        <v>327</v>
      </c>
      <c r="L45" s="9" t="s">
        <v>328</v>
      </c>
      <c r="M45" s="9" t="s">
        <v>164</v>
      </c>
      <c r="N45" s="9" t="s">
        <v>338</v>
      </c>
      <c r="O45" s="9">
        <v>400</v>
      </c>
      <c r="P45" s="9" t="s">
        <v>307</v>
      </c>
    </row>
    <row r="46" ht="28.5" spans="1:16">
      <c r="A46" s="8" t="s">
        <v>18</v>
      </c>
      <c r="B46" s="10"/>
      <c r="C46" s="9" t="s">
        <v>339</v>
      </c>
      <c r="D46" s="9" t="s">
        <v>145</v>
      </c>
      <c r="E46" s="9" t="s">
        <v>340</v>
      </c>
      <c r="F46" s="9" t="s">
        <v>23</v>
      </c>
      <c r="G46" s="9" t="s">
        <v>341</v>
      </c>
      <c r="H46" s="9" t="s">
        <v>342</v>
      </c>
      <c r="I46" s="9" t="s">
        <v>114</v>
      </c>
      <c r="J46" s="9" t="s">
        <v>115</v>
      </c>
      <c r="K46" s="9" t="s">
        <v>48</v>
      </c>
      <c r="L46" s="9" t="s">
        <v>343</v>
      </c>
      <c r="M46" s="9" t="s">
        <v>344</v>
      </c>
      <c r="N46" s="9" t="s">
        <v>345</v>
      </c>
      <c r="O46" s="9">
        <v>96</v>
      </c>
      <c r="P46" s="9" t="s">
        <v>346</v>
      </c>
    </row>
    <row r="47" ht="28.5" spans="1:16">
      <c r="A47" s="8" t="s">
        <v>18</v>
      </c>
      <c r="B47" s="10"/>
      <c r="C47" s="9" t="s">
        <v>339</v>
      </c>
      <c r="D47" s="9" t="s">
        <v>145</v>
      </c>
      <c r="E47" s="9" t="s">
        <v>340</v>
      </c>
      <c r="F47" s="9" t="s">
        <v>23</v>
      </c>
      <c r="G47" s="9" t="s">
        <v>347</v>
      </c>
      <c r="H47" s="9" t="s">
        <v>270</v>
      </c>
      <c r="I47" s="9" t="s">
        <v>59</v>
      </c>
      <c r="J47" s="9" t="s">
        <v>271</v>
      </c>
      <c r="K47" s="9" t="s">
        <v>48</v>
      </c>
      <c r="L47" s="9" t="s">
        <v>343</v>
      </c>
      <c r="M47" s="9" t="s">
        <v>348</v>
      </c>
      <c r="N47" s="9" t="s">
        <v>349</v>
      </c>
      <c r="O47" s="9">
        <v>120</v>
      </c>
      <c r="P47" s="9" t="s">
        <v>346</v>
      </c>
    </row>
    <row r="48" ht="28.5" spans="1:16">
      <c r="A48" s="8" t="s">
        <v>18</v>
      </c>
      <c r="B48" s="10"/>
      <c r="C48" s="9" t="s">
        <v>339</v>
      </c>
      <c r="D48" s="9" t="s">
        <v>145</v>
      </c>
      <c r="E48" s="9" t="s">
        <v>340</v>
      </c>
      <c r="F48" s="9" t="s">
        <v>23</v>
      </c>
      <c r="G48" s="9" t="s">
        <v>350</v>
      </c>
      <c r="H48" s="9" t="s">
        <v>351</v>
      </c>
      <c r="I48" s="9" t="s">
        <v>174</v>
      </c>
      <c r="J48" s="9" t="s">
        <v>352</v>
      </c>
      <c r="K48" s="9" t="s">
        <v>48</v>
      </c>
      <c r="L48" s="9" t="s">
        <v>343</v>
      </c>
      <c r="M48" s="9" t="s">
        <v>353</v>
      </c>
      <c r="N48" s="9" t="s">
        <v>354</v>
      </c>
      <c r="O48" s="9">
        <v>112.5</v>
      </c>
      <c r="P48" s="9" t="s">
        <v>346</v>
      </c>
    </row>
    <row r="49" spans="1:16">
      <c r="A49" s="8" t="s">
        <v>18</v>
      </c>
      <c r="B49" s="10"/>
      <c r="C49" s="9" t="s">
        <v>355</v>
      </c>
      <c r="D49" s="9" t="s">
        <v>145</v>
      </c>
      <c r="E49" s="9" t="s">
        <v>356</v>
      </c>
      <c r="F49" s="9" t="s">
        <v>23</v>
      </c>
      <c r="G49" s="9" t="s">
        <v>357</v>
      </c>
      <c r="H49" s="9" t="s">
        <v>358</v>
      </c>
      <c r="I49" s="9" t="s">
        <v>35</v>
      </c>
      <c r="J49" s="9" t="s">
        <v>359</v>
      </c>
      <c r="K49" s="9" t="s">
        <v>48</v>
      </c>
      <c r="L49" s="9" t="s">
        <v>360</v>
      </c>
      <c r="M49" s="9" t="s">
        <v>241</v>
      </c>
      <c r="N49" s="9" t="s">
        <v>361</v>
      </c>
      <c r="O49" s="9">
        <v>250</v>
      </c>
      <c r="P49" s="9" t="s">
        <v>362</v>
      </c>
    </row>
    <row r="50" spans="1:16">
      <c r="A50" s="8" t="s">
        <v>18</v>
      </c>
      <c r="B50" s="10"/>
      <c r="C50" s="9" t="s">
        <v>355</v>
      </c>
      <c r="D50" s="9" t="s">
        <v>145</v>
      </c>
      <c r="E50" s="9" t="s">
        <v>356</v>
      </c>
      <c r="F50" s="9" t="s">
        <v>23</v>
      </c>
      <c r="G50" s="9" t="s">
        <v>363</v>
      </c>
      <c r="H50" s="9" t="s">
        <v>364</v>
      </c>
      <c r="I50" s="9" t="s">
        <v>35</v>
      </c>
      <c r="J50" s="9" t="s">
        <v>359</v>
      </c>
      <c r="K50" s="9" t="s">
        <v>48</v>
      </c>
      <c r="L50" s="9" t="s">
        <v>360</v>
      </c>
      <c r="M50" s="9" t="s">
        <v>37</v>
      </c>
      <c r="N50" s="9" t="s">
        <v>365</v>
      </c>
      <c r="O50" s="9">
        <v>50</v>
      </c>
      <c r="P50" s="9" t="s">
        <v>362</v>
      </c>
    </row>
    <row r="51" ht="28.5" spans="1:16">
      <c r="A51" s="8" t="s">
        <v>18</v>
      </c>
      <c r="B51" s="10"/>
      <c r="C51" s="9" t="s">
        <v>355</v>
      </c>
      <c r="D51" s="9" t="s">
        <v>145</v>
      </c>
      <c r="E51" s="9" t="s">
        <v>366</v>
      </c>
      <c r="F51" s="9" t="s">
        <v>23</v>
      </c>
      <c r="G51" s="9" t="s">
        <v>367</v>
      </c>
      <c r="H51" s="9" t="s">
        <v>148</v>
      </c>
      <c r="I51" s="9" t="s">
        <v>65</v>
      </c>
      <c r="J51" s="9" t="s">
        <v>149</v>
      </c>
      <c r="K51" s="9" t="s">
        <v>76</v>
      </c>
      <c r="L51" s="9" t="s">
        <v>368</v>
      </c>
      <c r="M51" s="9" t="s">
        <v>369</v>
      </c>
      <c r="N51" s="9" t="s">
        <v>370</v>
      </c>
      <c r="O51" s="9">
        <v>500</v>
      </c>
      <c r="P51" s="9" t="s">
        <v>362</v>
      </c>
    </row>
    <row r="52" ht="42.75" spans="1:16">
      <c r="A52" s="8" t="s">
        <v>18</v>
      </c>
      <c r="B52" s="10"/>
      <c r="C52" s="9" t="s">
        <v>355</v>
      </c>
      <c r="D52" s="9" t="s">
        <v>145</v>
      </c>
      <c r="E52" s="9" t="s">
        <v>371</v>
      </c>
      <c r="F52" s="9" t="s">
        <v>23</v>
      </c>
      <c r="G52" s="9" t="s">
        <v>372</v>
      </c>
      <c r="H52" s="9" t="s">
        <v>373</v>
      </c>
      <c r="I52" s="9" t="s">
        <v>35</v>
      </c>
      <c r="J52" s="9" t="s">
        <v>374</v>
      </c>
      <c r="K52" s="9" t="s">
        <v>371</v>
      </c>
      <c r="L52" s="9" t="s">
        <v>375</v>
      </c>
      <c r="M52" s="9" t="s">
        <v>44</v>
      </c>
      <c r="N52" s="9" t="s">
        <v>376</v>
      </c>
      <c r="O52" s="9">
        <v>400</v>
      </c>
      <c r="P52" s="9" t="s">
        <v>362</v>
      </c>
    </row>
    <row r="53" ht="99.75" spans="1:16">
      <c r="A53" s="8" t="s">
        <v>18</v>
      </c>
      <c r="B53" s="10"/>
      <c r="C53" s="9" t="s">
        <v>355</v>
      </c>
      <c r="D53" s="9" t="s">
        <v>145</v>
      </c>
      <c r="E53" s="9" t="s">
        <v>377</v>
      </c>
      <c r="F53" s="9" t="s">
        <v>23</v>
      </c>
      <c r="G53" s="9" t="s">
        <v>378</v>
      </c>
      <c r="H53" s="9" t="s">
        <v>379</v>
      </c>
      <c r="I53" s="9" t="s">
        <v>114</v>
      </c>
      <c r="J53" s="9" t="s">
        <v>138</v>
      </c>
      <c r="K53" s="9" t="s">
        <v>377</v>
      </c>
      <c r="L53" s="9" t="s">
        <v>380</v>
      </c>
      <c r="M53" s="9" t="s">
        <v>381</v>
      </c>
      <c r="N53" s="9" t="s">
        <v>382</v>
      </c>
      <c r="O53" s="9">
        <v>2455</v>
      </c>
      <c r="P53" s="9" t="s">
        <v>362</v>
      </c>
    </row>
    <row r="54" ht="99.75" spans="1:16">
      <c r="A54" s="8" t="s">
        <v>18</v>
      </c>
      <c r="B54" s="10"/>
      <c r="C54" s="9" t="s">
        <v>383</v>
      </c>
      <c r="D54" s="9" t="s">
        <v>145</v>
      </c>
      <c r="E54" s="9" t="s">
        <v>384</v>
      </c>
      <c r="F54" s="9" t="s">
        <v>23</v>
      </c>
      <c r="G54" s="9" t="s">
        <v>385</v>
      </c>
      <c r="H54" s="9" t="s">
        <v>113</v>
      </c>
      <c r="I54" s="9" t="s">
        <v>114</v>
      </c>
      <c r="J54" s="9" t="s">
        <v>115</v>
      </c>
      <c r="K54" s="9" t="s">
        <v>48</v>
      </c>
      <c r="L54" s="9" t="s">
        <v>104</v>
      </c>
      <c r="M54" s="9" t="s">
        <v>386</v>
      </c>
      <c r="N54" s="9" t="s">
        <v>387</v>
      </c>
      <c r="O54" s="9" t="s">
        <v>388</v>
      </c>
      <c r="P54" s="9" t="s">
        <v>389</v>
      </c>
    </row>
    <row r="55" ht="42.75" spans="1:16">
      <c r="A55" s="8" t="s">
        <v>18</v>
      </c>
      <c r="B55" s="12" t="s">
        <v>390</v>
      </c>
      <c r="C55" s="9" t="s">
        <v>391</v>
      </c>
      <c r="D55" s="9" t="s">
        <v>145</v>
      </c>
      <c r="E55" s="9" t="s">
        <v>392</v>
      </c>
      <c r="F55" s="9" t="s">
        <v>23</v>
      </c>
      <c r="G55" s="9" t="s">
        <v>393</v>
      </c>
      <c r="H55" s="9" t="s">
        <v>331</v>
      </c>
      <c r="I55" s="9" t="s">
        <v>114</v>
      </c>
      <c r="J55" s="9" t="s">
        <v>115</v>
      </c>
      <c r="K55" s="9" t="s">
        <v>394</v>
      </c>
      <c r="L55" s="17">
        <v>273</v>
      </c>
      <c r="M55" s="9" t="s">
        <v>141</v>
      </c>
      <c r="N55" s="9" t="s">
        <v>395</v>
      </c>
      <c r="O55" s="9">
        <v>6000</v>
      </c>
      <c r="P55" s="9" t="s">
        <v>396</v>
      </c>
    </row>
    <row r="56" spans="1:16">
      <c r="A56" s="8" t="s">
        <v>18</v>
      </c>
      <c r="B56" s="13"/>
      <c r="C56" s="9"/>
      <c r="D56" s="9" t="s">
        <v>145</v>
      </c>
      <c r="E56" s="9" t="s">
        <v>397</v>
      </c>
      <c r="F56" s="9" t="s">
        <v>23</v>
      </c>
      <c r="G56" s="9" t="s">
        <v>398</v>
      </c>
      <c r="H56" s="9" t="s">
        <v>399</v>
      </c>
      <c r="I56" s="9" t="s">
        <v>59</v>
      </c>
      <c r="J56" s="9" t="s">
        <v>265</v>
      </c>
      <c r="K56" s="9" t="s">
        <v>76</v>
      </c>
      <c r="L56" s="17">
        <v>155</v>
      </c>
      <c r="M56" s="9" t="s">
        <v>44</v>
      </c>
      <c r="N56" s="9" t="s">
        <v>400</v>
      </c>
      <c r="O56" s="9">
        <v>720</v>
      </c>
      <c r="P56" s="9" t="s">
        <v>396</v>
      </c>
    </row>
    <row r="57" spans="1:16">
      <c r="A57" s="8" t="s">
        <v>18</v>
      </c>
      <c r="B57" s="13"/>
      <c r="C57" s="9"/>
      <c r="D57" s="9" t="s">
        <v>145</v>
      </c>
      <c r="E57" s="9"/>
      <c r="F57" s="9" t="s">
        <v>23</v>
      </c>
      <c r="G57" s="9" t="s">
        <v>401</v>
      </c>
      <c r="H57" s="9" t="s">
        <v>402</v>
      </c>
      <c r="I57" s="9" t="s">
        <v>59</v>
      </c>
      <c r="J57" s="9" t="s">
        <v>265</v>
      </c>
      <c r="K57" s="9" t="s">
        <v>76</v>
      </c>
      <c r="L57" s="17">
        <v>155</v>
      </c>
      <c r="M57" s="9" t="s">
        <v>37</v>
      </c>
      <c r="N57" s="9" t="s">
        <v>403</v>
      </c>
      <c r="O57" s="9">
        <v>280</v>
      </c>
      <c r="P57" s="9" t="s">
        <v>396</v>
      </c>
    </row>
    <row r="58" spans="1:16">
      <c r="A58" s="8" t="s">
        <v>18</v>
      </c>
      <c r="B58" s="13"/>
      <c r="C58" s="9"/>
      <c r="D58" s="9" t="s">
        <v>145</v>
      </c>
      <c r="E58" s="9"/>
      <c r="F58" s="9" t="s">
        <v>23</v>
      </c>
      <c r="G58" s="9" t="s">
        <v>404</v>
      </c>
      <c r="H58" s="9" t="s">
        <v>405</v>
      </c>
      <c r="I58" s="9" t="s">
        <v>59</v>
      </c>
      <c r="J58" s="9" t="s">
        <v>271</v>
      </c>
      <c r="K58" s="9" t="s">
        <v>76</v>
      </c>
      <c r="L58" s="17">
        <v>155</v>
      </c>
      <c r="M58" s="9" t="s">
        <v>191</v>
      </c>
      <c r="N58" s="9" t="s">
        <v>406</v>
      </c>
      <c r="O58" s="9">
        <v>135</v>
      </c>
      <c r="P58" s="9" t="s">
        <v>396</v>
      </c>
    </row>
    <row r="59" spans="1:16">
      <c r="A59" s="8" t="s">
        <v>18</v>
      </c>
      <c r="B59" s="13"/>
      <c r="C59" s="9"/>
      <c r="D59" s="9" t="s">
        <v>145</v>
      </c>
      <c r="E59" s="9"/>
      <c r="F59" s="9" t="s">
        <v>23</v>
      </c>
      <c r="G59" s="9" t="s">
        <v>407</v>
      </c>
      <c r="H59" s="9" t="s">
        <v>113</v>
      </c>
      <c r="I59" s="9" t="s">
        <v>114</v>
      </c>
      <c r="J59" s="9" t="s">
        <v>115</v>
      </c>
      <c r="K59" s="9" t="s">
        <v>76</v>
      </c>
      <c r="L59" s="17">
        <v>155</v>
      </c>
      <c r="M59" s="9" t="s">
        <v>408</v>
      </c>
      <c r="N59" s="9" t="s">
        <v>409</v>
      </c>
      <c r="O59" s="9">
        <v>168</v>
      </c>
      <c r="P59" s="9" t="s">
        <v>396</v>
      </c>
    </row>
    <row r="60" ht="28.5" spans="1:16">
      <c r="A60" s="8" t="s">
        <v>18</v>
      </c>
      <c r="B60" s="13"/>
      <c r="C60" s="9"/>
      <c r="D60" s="9" t="s">
        <v>145</v>
      </c>
      <c r="E60" s="9" t="s">
        <v>410</v>
      </c>
      <c r="F60" s="9" t="s">
        <v>23</v>
      </c>
      <c r="G60" s="9" t="s">
        <v>411</v>
      </c>
      <c r="H60" s="9" t="s">
        <v>113</v>
      </c>
      <c r="I60" s="9" t="s">
        <v>114</v>
      </c>
      <c r="J60" s="9" t="s">
        <v>115</v>
      </c>
      <c r="K60" s="9" t="s">
        <v>48</v>
      </c>
      <c r="L60" s="17">
        <v>68</v>
      </c>
      <c r="M60" s="9" t="s">
        <v>412</v>
      </c>
      <c r="N60" s="9" t="s">
        <v>413</v>
      </c>
      <c r="O60" s="9">
        <v>936</v>
      </c>
      <c r="P60" s="9" t="s">
        <v>396</v>
      </c>
    </row>
    <row r="61" spans="1:16">
      <c r="A61" s="8" t="s">
        <v>18</v>
      </c>
      <c r="B61" s="13"/>
      <c r="C61" s="9"/>
      <c r="D61" s="9" t="s">
        <v>145</v>
      </c>
      <c r="E61" s="9"/>
      <c r="F61" s="9" t="s">
        <v>23</v>
      </c>
      <c r="G61" s="9" t="s">
        <v>414</v>
      </c>
      <c r="H61" s="9" t="s">
        <v>148</v>
      </c>
      <c r="I61" s="9" t="s">
        <v>65</v>
      </c>
      <c r="J61" s="9" t="s">
        <v>149</v>
      </c>
      <c r="K61" s="9" t="s">
        <v>48</v>
      </c>
      <c r="L61" s="17">
        <v>68</v>
      </c>
      <c r="M61" s="17" t="s">
        <v>415</v>
      </c>
      <c r="N61" s="9" t="s">
        <v>416</v>
      </c>
      <c r="O61" s="9">
        <v>336</v>
      </c>
      <c r="P61" s="9" t="s">
        <v>396</v>
      </c>
    </row>
    <row r="62" ht="99.75" spans="1:16">
      <c r="A62" s="8" t="s">
        <v>18</v>
      </c>
      <c r="B62" s="13"/>
      <c r="C62" s="9" t="s">
        <v>417</v>
      </c>
      <c r="D62" s="9" t="s">
        <v>21</v>
      </c>
      <c r="E62" s="9" t="s">
        <v>418</v>
      </c>
      <c r="F62" s="9" t="s">
        <v>23</v>
      </c>
      <c r="G62" s="9" t="s">
        <v>419</v>
      </c>
      <c r="H62" s="9" t="s">
        <v>208</v>
      </c>
      <c r="I62" s="9" t="s">
        <v>114</v>
      </c>
      <c r="J62" s="9" t="s">
        <v>200</v>
      </c>
      <c r="K62" s="9" t="s">
        <v>420</v>
      </c>
      <c r="L62" s="9" t="s">
        <v>421</v>
      </c>
      <c r="M62" s="9" t="s">
        <v>141</v>
      </c>
      <c r="N62" s="9" t="s">
        <v>422</v>
      </c>
      <c r="O62" s="9">
        <v>118800</v>
      </c>
      <c r="P62" s="9" t="s">
        <v>423</v>
      </c>
    </row>
    <row r="63" spans="1:16">
      <c r="A63" s="8" t="s">
        <v>18</v>
      </c>
      <c r="B63" s="13"/>
      <c r="C63" s="9" t="s">
        <v>424</v>
      </c>
      <c r="D63" s="9" t="s">
        <v>21</v>
      </c>
      <c r="E63" s="9" t="s">
        <v>425</v>
      </c>
      <c r="F63" s="9" t="s">
        <v>23</v>
      </c>
      <c r="G63" s="9" t="s">
        <v>426</v>
      </c>
      <c r="H63" s="9" t="s">
        <v>148</v>
      </c>
      <c r="I63" s="9" t="s">
        <v>65</v>
      </c>
      <c r="J63" s="9" t="s">
        <v>149</v>
      </c>
      <c r="K63" s="9" t="s">
        <v>28</v>
      </c>
      <c r="L63" s="9" t="s">
        <v>427</v>
      </c>
      <c r="M63" s="9" t="s">
        <v>428</v>
      </c>
      <c r="N63" s="9" t="s">
        <v>429</v>
      </c>
      <c r="O63" s="9">
        <v>28</v>
      </c>
      <c r="P63" s="9" t="s">
        <v>430</v>
      </c>
    </row>
    <row r="64" spans="1:16">
      <c r="A64" s="8" t="s">
        <v>18</v>
      </c>
      <c r="B64" s="13"/>
      <c r="C64" s="9"/>
      <c r="D64" s="9" t="s">
        <v>21</v>
      </c>
      <c r="E64" s="9"/>
      <c r="F64" s="9" t="s">
        <v>23</v>
      </c>
      <c r="G64" s="9" t="s">
        <v>431</v>
      </c>
      <c r="H64" s="9" t="s">
        <v>432</v>
      </c>
      <c r="I64" s="9" t="s">
        <v>35</v>
      </c>
      <c r="J64" s="9" t="s">
        <v>433</v>
      </c>
      <c r="K64" s="9" t="s">
        <v>28</v>
      </c>
      <c r="L64" s="9" t="s">
        <v>427</v>
      </c>
      <c r="M64" s="9" t="s">
        <v>176</v>
      </c>
      <c r="N64" s="9" t="s">
        <v>434</v>
      </c>
      <c r="O64" s="9">
        <v>15</v>
      </c>
      <c r="P64" s="9" t="s">
        <v>430</v>
      </c>
    </row>
    <row r="65" spans="1:16">
      <c r="A65" s="8" t="s">
        <v>18</v>
      </c>
      <c r="B65" s="13"/>
      <c r="C65" s="9"/>
      <c r="D65" s="9" t="s">
        <v>21</v>
      </c>
      <c r="E65" s="9"/>
      <c r="F65" s="9" t="s">
        <v>23</v>
      </c>
      <c r="G65" s="9" t="s">
        <v>435</v>
      </c>
      <c r="H65" s="9" t="s">
        <v>320</v>
      </c>
      <c r="I65" s="9" t="s">
        <v>26</v>
      </c>
      <c r="J65" s="9" t="s">
        <v>96</v>
      </c>
      <c r="K65" s="9" t="s">
        <v>28</v>
      </c>
      <c r="L65" s="9" t="s">
        <v>427</v>
      </c>
      <c r="M65" s="9" t="s">
        <v>71</v>
      </c>
      <c r="N65" s="9" t="s">
        <v>436</v>
      </c>
      <c r="O65" s="9">
        <v>62</v>
      </c>
      <c r="P65" s="9" t="s">
        <v>430</v>
      </c>
    </row>
    <row r="66" spans="1:16">
      <c r="A66" s="8" t="s">
        <v>18</v>
      </c>
      <c r="B66" s="13"/>
      <c r="C66" s="9"/>
      <c r="D66" s="9" t="s">
        <v>21</v>
      </c>
      <c r="E66" s="9"/>
      <c r="F66" s="9" t="s">
        <v>23</v>
      </c>
      <c r="G66" s="9" t="s">
        <v>437</v>
      </c>
      <c r="H66" s="9" t="s">
        <v>438</v>
      </c>
      <c r="I66" s="9" t="s">
        <v>174</v>
      </c>
      <c r="J66" s="9" t="s">
        <v>439</v>
      </c>
      <c r="K66" s="9" t="s">
        <v>28</v>
      </c>
      <c r="L66" s="9" t="s">
        <v>427</v>
      </c>
      <c r="M66" s="9" t="s">
        <v>440</v>
      </c>
      <c r="N66" s="9" t="s">
        <v>441</v>
      </c>
      <c r="O66" s="9">
        <v>102</v>
      </c>
      <c r="P66" s="9" t="s">
        <v>430</v>
      </c>
    </row>
    <row r="67" spans="1:16">
      <c r="A67" s="8" t="s">
        <v>18</v>
      </c>
      <c r="B67" s="13"/>
      <c r="C67" s="9"/>
      <c r="D67" s="9" t="s">
        <v>21</v>
      </c>
      <c r="E67" s="9"/>
      <c r="F67" s="9" t="s">
        <v>23</v>
      </c>
      <c r="G67" s="9" t="s">
        <v>442</v>
      </c>
      <c r="H67" s="9" t="s">
        <v>443</v>
      </c>
      <c r="I67" s="9" t="s">
        <v>35</v>
      </c>
      <c r="J67" s="9" t="s">
        <v>359</v>
      </c>
      <c r="K67" s="9" t="s">
        <v>28</v>
      </c>
      <c r="L67" s="9" t="s">
        <v>427</v>
      </c>
      <c r="M67" s="9" t="s">
        <v>176</v>
      </c>
      <c r="N67" s="9" t="s">
        <v>444</v>
      </c>
      <c r="O67" s="9">
        <v>176</v>
      </c>
      <c r="P67" s="9" t="s">
        <v>430</v>
      </c>
    </row>
    <row r="68" spans="1:16">
      <c r="A68" s="8" t="s">
        <v>18</v>
      </c>
      <c r="B68" s="13"/>
      <c r="C68" s="9"/>
      <c r="D68" s="9" t="s">
        <v>21</v>
      </c>
      <c r="E68" s="9"/>
      <c r="F68" s="9" t="s">
        <v>23</v>
      </c>
      <c r="G68" s="9" t="s">
        <v>445</v>
      </c>
      <c r="H68" s="9" t="s">
        <v>446</v>
      </c>
      <c r="I68" s="9" t="s">
        <v>114</v>
      </c>
      <c r="J68" s="9" t="s">
        <v>115</v>
      </c>
      <c r="K68" s="9" t="s">
        <v>28</v>
      </c>
      <c r="L68" s="9" t="s">
        <v>427</v>
      </c>
      <c r="M68" s="9" t="s">
        <v>440</v>
      </c>
      <c r="N68" s="9" t="s">
        <v>447</v>
      </c>
      <c r="O68" s="9">
        <v>15</v>
      </c>
      <c r="P68" s="9" t="s">
        <v>430</v>
      </c>
    </row>
    <row r="69" spans="1:16">
      <c r="A69" s="8" t="s">
        <v>18</v>
      </c>
      <c r="B69" s="13"/>
      <c r="C69" s="9"/>
      <c r="D69" s="9" t="s">
        <v>21</v>
      </c>
      <c r="E69" s="9"/>
      <c r="F69" s="9" t="s">
        <v>23</v>
      </c>
      <c r="G69" s="9" t="s">
        <v>448</v>
      </c>
      <c r="H69" s="9" t="s">
        <v>449</v>
      </c>
      <c r="I69" s="9" t="s">
        <v>174</v>
      </c>
      <c r="J69" s="9" t="s">
        <v>214</v>
      </c>
      <c r="K69" s="9" t="s">
        <v>28</v>
      </c>
      <c r="L69" s="9" t="s">
        <v>427</v>
      </c>
      <c r="M69" s="9" t="s">
        <v>176</v>
      </c>
      <c r="N69" s="9" t="s">
        <v>450</v>
      </c>
      <c r="O69" s="9">
        <v>500</v>
      </c>
      <c r="P69" s="9" t="s">
        <v>430</v>
      </c>
    </row>
    <row r="70" spans="1:16">
      <c r="A70" s="8" t="s">
        <v>18</v>
      </c>
      <c r="B70" s="13"/>
      <c r="C70" s="9"/>
      <c r="D70" s="9" t="s">
        <v>21</v>
      </c>
      <c r="E70" s="9"/>
      <c r="F70" s="9" t="s">
        <v>23</v>
      </c>
      <c r="G70" s="9" t="s">
        <v>451</v>
      </c>
      <c r="H70" s="9" t="s">
        <v>452</v>
      </c>
      <c r="I70" s="9" t="s">
        <v>35</v>
      </c>
      <c r="J70" s="9" t="s">
        <v>326</v>
      </c>
      <c r="K70" s="9" t="s">
        <v>28</v>
      </c>
      <c r="L70" s="9" t="s">
        <v>427</v>
      </c>
      <c r="M70" s="9" t="s">
        <v>267</v>
      </c>
      <c r="N70" s="9" t="s">
        <v>453</v>
      </c>
      <c r="O70" s="9">
        <v>6.9</v>
      </c>
      <c r="P70" s="9" t="s">
        <v>430</v>
      </c>
    </row>
    <row r="71" spans="1:16">
      <c r="A71" s="8" t="s">
        <v>18</v>
      </c>
      <c r="B71" s="13"/>
      <c r="C71" s="9"/>
      <c r="D71" s="9" t="s">
        <v>21</v>
      </c>
      <c r="E71" s="9"/>
      <c r="F71" s="9" t="s">
        <v>23</v>
      </c>
      <c r="G71" s="9" t="s">
        <v>454</v>
      </c>
      <c r="H71" s="9" t="s">
        <v>455</v>
      </c>
      <c r="I71" s="9" t="s">
        <v>35</v>
      </c>
      <c r="J71" s="9" t="s">
        <v>54</v>
      </c>
      <c r="K71" s="9" t="s">
        <v>28</v>
      </c>
      <c r="L71" s="9" t="s">
        <v>427</v>
      </c>
      <c r="M71" s="9" t="s">
        <v>440</v>
      </c>
      <c r="N71" s="9" t="s">
        <v>456</v>
      </c>
      <c r="O71" s="9">
        <v>16</v>
      </c>
      <c r="P71" s="9" t="s">
        <v>430</v>
      </c>
    </row>
    <row r="72" ht="28.5" spans="1:16">
      <c r="A72" s="8" t="s">
        <v>18</v>
      </c>
      <c r="B72" s="13"/>
      <c r="C72" s="12" t="s">
        <v>457</v>
      </c>
      <c r="D72" s="9" t="s">
        <v>145</v>
      </c>
      <c r="E72" s="9" t="s">
        <v>458</v>
      </c>
      <c r="F72" s="9" t="s">
        <v>23</v>
      </c>
      <c r="G72" s="9" t="s">
        <v>459</v>
      </c>
      <c r="H72" s="9" t="s">
        <v>460</v>
      </c>
      <c r="I72" s="9" t="s">
        <v>26</v>
      </c>
      <c r="J72" s="9" t="s">
        <v>96</v>
      </c>
      <c r="K72" s="9" t="s">
        <v>48</v>
      </c>
      <c r="L72" s="9" t="s">
        <v>461</v>
      </c>
      <c r="M72" s="9" t="s">
        <v>61</v>
      </c>
      <c r="N72" s="9" t="s">
        <v>462</v>
      </c>
      <c r="O72" s="9">
        <v>450</v>
      </c>
      <c r="P72" s="9" t="s">
        <v>463</v>
      </c>
    </row>
    <row r="73" ht="28.5" spans="1:16">
      <c r="A73" s="8" t="s">
        <v>18</v>
      </c>
      <c r="B73" s="13"/>
      <c r="C73" s="13"/>
      <c r="D73" s="9" t="s">
        <v>145</v>
      </c>
      <c r="E73" s="9" t="s">
        <v>464</v>
      </c>
      <c r="F73" s="9" t="s">
        <v>23</v>
      </c>
      <c r="G73" s="9" t="s">
        <v>465</v>
      </c>
      <c r="H73" s="9" t="s">
        <v>449</v>
      </c>
      <c r="I73" s="9" t="s">
        <v>174</v>
      </c>
      <c r="J73" s="9" t="s">
        <v>214</v>
      </c>
      <c r="K73" s="9" t="s">
        <v>76</v>
      </c>
      <c r="L73" s="9" t="s">
        <v>275</v>
      </c>
      <c r="M73" s="9" t="s">
        <v>176</v>
      </c>
      <c r="N73" s="9" t="s">
        <v>466</v>
      </c>
      <c r="O73" s="9">
        <v>540</v>
      </c>
      <c r="P73" s="9" t="s">
        <v>463</v>
      </c>
    </row>
    <row r="74" spans="1:16">
      <c r="A74" s="8" t="s">
        <v>18</v>
      </c>
      <c r="B74" s="13"/>
      <c r="C74" s="18"/>
      <c r="D74" s="9" t="s">
        <v>145</v>
      </c>
      <c r="E74" s="9" t="s">
        <v>467</v>
      </c>
      <c r="F74" s="9" t="s">
        <v>23</v>
      </c>
      <c r="G74" s="9" t="s">
        <v>468</v>
      </c>
      <c r="H74" s="9" t="s">
        <v>469</v>
      </c>
      <c r="I74" s="9" t="s">
        <v>26</v>
      </c>
      <c r="J74" s="9" t="s">
        <v>96</v>
      </c>
      <c r="K74" s="9" t="s">
        <v>48</v>
      </c>
      <c r="L74" s="9" t="s">
        <v>470</v>
      </c>
      <c r="M74" s="9" t="s">
        <v>471</v>
      </c>
      <c r="N74" s="9" t="s">
        <v>472</v>
      </c>
      <c r="O74" s="9">
        <v>30</v>
      </c>
      <c r="P74" s="9" t="s">
        <v>463</v>
      </c>
    </row>
    <row r="75" ht="28.5" spans="1:16">
      <c r="A75" s="8" t="s">
        <v>18</v>
      </c>
      <c r="B75" s="13"/>
      <c r="C75" s="9" t="s">
        <v>473</v>
      </c>
      <c r="D75" s="9" t="s">
        <v>21</v>
      </c>
      <c r="E75" s="9" t="s">
        <v>474</v>
      </c>
      <c r="F75" s="9" t="s">
        <v>23</v>
      </c>
      <c r="G75" s="9" t="s">
        <v>475</v>
      </c>
      <c r="H75" s="9" t="s">
        <v>113</v>
      </c>
      <c r="I75" s="9" t="s">
        <v>114</v>
      </c>
      <c r="J75" s="9" t="s">
        <v>115</v>
      </c>
      <c r="K75" s="9" t="s">
        <v>48</v>
      </c>
      <c r="L75" s="9" t="s">
        <v>116</v>
      </c>
      <c r="M75" s="9" t="s">
        <v>476</v>
      </c>
      <c r="N75" s="9" t="s">
        <v>477</v>
      </c>
      <c r="O75" s="9">
        <v>9064</v>
      </c>
      <c r="P75" s="9" t="s">
        <v>478</v>
      </c>
    </row>
    <row r="76" spans="1:16">
      <c r="A76" s="8" t="s">
        <v>18</v>
      </c>
      <c r="B76" s="13"/>
      <c r="C76" s="9" t="s">
        <v>479</v>
      </c>
      <c r="D76" s="9" t="s">
        <v>145</v>
      </c>
      <c r="E76" s="9" t="s">
        <v>480</v>
      </c>
      <c r="F76" s="9" t="s">
        <v>23</v>
      </c>
      <c r="G76" s="9" t="s">
        <v>481</v>
      </c>
      <c r="H76" s="9" t="s">
        <v>482</v>
      </c>
      <c r="I76" s="9" t="s">
        <v>65</v>
      </c>
      <c r="J76" s="9" t="s">
        <v>149</v>
      </c>
      <c r="K76" s="9" t="s">
        <v>28</v>
      </c>
      <c r="L76" s="9" t="s">
        <v>483</v>
      </c>
      <c r="M76" s="9" t="s">
        <v>141</v>
      </c>
      <c r="N76" s="9" t="s">
        <v>484</v>
      </c>
      <c r="O76" s="9">
        <v>6750</v>
      </c>
      <c r="P76" s="9" t="s">
        <v>485</v>
      </c>
    </row>
    <row r="77" ht="28.5" spans="1:16">
      <c r="A77" s="8" t="s">
        <v>18</v>
      </c>
      <c r="B77" s="13"/>
      <c r="C77" s="9" t="s">
        <v>479</v>
      </c>
      <c r="D77" s="9" t="s">
        <v>145</v>
      </c>
      <c r="E77" s="9" t="s">
        <v>480</v>
      </c>
      <c r="F77" s="9" t="s">
        <v>23</v>
      </c>
      <c r="G77" s="9" t="s">
        <v>486</v>
      </c>
      <c r="H77" s="9" t="s">
        <v>487</v>
      </c>
      <c r="I77" s="9" t="s">
        <v>65</v>
      </c>
      <c r="J77" s="9" t="s">
        <v>149</v>
      </c>
      <c r="K77" s="9" t="s">
        <v>28</v>
      </c>
      <c r="L77" s="9" t="s">
        <v>483</v>
      </c>
      <c r="M77" s="9" t="s">
        <v>488</v>
      </c>
      <c r="N77" s="9" t="s">
        <v>489</v>
      </c>
      <c r="O77" s="9">
        <v>3780</v>
      </c>
      <c r="P77" s="9" t="s">
        <v>485</v>
      </c>
    </row>
    <row r="78" spans="1:16">
      <c r="A78" s="8" t="s">
        <v>18</v>
      </c>
      <c r="B78" s="13"/>
      <c r="C78" s="9" t="s">
        <v>490</v>
      </c>
      <c r="D78" s="9" t="s">
        <v>21</v>
      </c>
      <c r="E78" s="9" t="s">
        <v>491</v>
      </c>
      <c r="F78" s="9"/>
      <c r="G78" s="9" t="s">
        <v>492</v>
      </c>
      <c r="H78" s="9" t="s">
        <v>469</v>
      </c>
      <c r="I78" s="9" t="s">
        <v>26</v>
      </c>
      <c r="J78" s="9" t="s">
        <v>96</v>
      </c>
      <c r="K78" s="9" t="s">
        <v>48</v>
      </c>
      <c r="L78" s="9" t="s">
        <v>493</v>
      </c>
      <c r="M78" s="9" t="s">
        <v>267</v>
      </c>
      <c r="N78" s="9" t="s">
        <v>494</v>
      </c>
      <c r="O78" s="9">
        <v>300</v>
      </c>
      <c r="P78" s="9" t="s">
        <v>495</v>
      </c>
    </row>
    <row r="79" ht="57" spans="1:16">
      <c r="A79" s="8" t="s">
        <v>18</v>
      </c>
      <c r="B79" s="13"/>
      <c r="C79" s="9"/>
      <c r="D79" s="9" t="s">
        <v>21</v>
      </c>
      <c r="E79" s="9" t="s">
        <v>496</v>
      </c>
      <c r="F79" s="9"/>
      <c r="G79" s="9" t="s">
        <v>497</v>
      </c>
      <c r="H79" s="9" t="s">
        <v>449</v>
      </c>
      <c r="I79" s="9" t="s">
        <v>174</v>
      </c>
      <c r="J79" s="9" t="s">
        <v>214</v>
      </c>
      <c r="K79" s="9" t="s">
        <v>28</v>
      </c>
      <c r="L79" s="9" t="s">
        <v>498</v>
      </c>
      <c r="M79" s="9" t="s">
        <v>499</v>
      </c>
      <c r="N79" s="9" t="s">
        <v>500</v>
      </c>
      <c r="O79" s="9">
        <v>556</v>
      </c>
      <c r="P79" s="9" t="s">
        <v>495</v>
      </c>
    </row>
    <row r="80" spans="1:16">
      <c r="A80" s="8" t="s">
        <v>18</v>
      </c>
      <c r="B80" s="13"/>
      <c r="C80" s="9"/>
      <c r="D80" s="9" t="s">
        <v>21</v>
      </c>
      <c r="E80" s="9" t="s">
        <v>501</v>
      </c>
      <c r="F80" s="9"/>
      <c r="G80" s="9" t="s">
        <v>502</v>
      </c>
      <c r="H80" s="9" t="s">
        <v>503</v>
      </c>
      <c r="I80" s="9" t="s">
        <v>65</v>
      </c>
      <c r="J80" s="9" t="s">
        <v>504</v>
      </c>
      <c r="K80" s="9" t="s">
        <v>28</v>
      </c>
      <c r="L80" s="9" t="s">
        <v>186</v>
      </c>
      <c r="M80" s="9" t="s">
        <v>505</v>
      </c>
      <c r="N80" s="9" t="s">
        <v>506</v>
      </c>
      <c r="O80" s="9">
        <v>2000</v>
      </c>
      <c r="P80" s="9" t="s">
        <v>495</v>
      </c>
    </row>
    <row r="81" spans="1:16">
      <c r="A81" s="8" t="s">
        <v>18</v>
      </c>
      <c r="B81" s="13"/>
      <c r="C81" s="9"/>
      <c r="D81" s="9" t="s">
        <v>21</v>
      </c>
      <c r="E81" s="9"/>
      <c r="F81" s="9"/>
      <c r="G81" s="9" t="s">
        <v>507</v>
      </c>
      <c r="H81" s="9" t="s">
        <v>70</v>
      </c>
      <c r="I81" s="9" t="s">
        <v>65</v>
      </c>
      <c r="J81" s="9" t="s">
        <v>66</v>
      </c>
      <c r="K81" s="9" t="s">
        <v>28</v>
      </c>
      <c r="L81" s="9" t="s">
        <v>186</v>
      </c>
      <c r="M81" s="9" t="s">
        <v>471</v>
      </c>
      <c r="N81" s="9" t="s">
        <v>508</v>
      </c>
      <c r="O81" s="9">
        <v>102.4</v>
      </c>
      <c r="P81" s="9" t="s">
        <v>495</v>
      </c>
    </row>
    <row r="82" spans="1:16">
      <c r="A82" s="8" t="s">
        <v>18</v>
      </c>
      <c r="B82" s="13"/>
      <c r="C82" s="9"/>
      <c r="D82" s="9" t="s">
        <v>21</v>
      </c>
      <c r="E82" s="9"/>
      <c r="F82" s="9"/>
      <c r="G82" s="9" t="s">
        <v>509</v>
      </c>
      <c r="H82" s="9" t="s">
        <v>510</v>
      </c>
      <c r="I82" s="9" t="s">
        <v>65</v>
      </c>
      <c r="J82" s="9" t="s">
        <v>66</v>
      </c>
      <c r="K82" s="9" t="s">
        <v>28</v>
      </c>
      <c r="L82" s="9" t="s">
        <v>186</v>
      </c>
      <c r="M82" s="9" t="s">
        <v>471</v>
      </c>
      <c r="N82" s="9" t="s">
        <v>508</v>
      </c>
      <c r="O82" s="9">
        <v>102.4</v>
      </c>
      <c r="P82" s="9" t="s">
        <v>495</v>
      </c>
    </row>
    <row r="83" spans="1:16">
      <c r="A83" s="8" t="s">
        <v>18</v>
      </c>
      <c r="B83" s="13"/>
      <c r="C83" s="9"/>
      <c r="D83" s="9" t="s">
        <v>21</v>
      </c>
      <c r="E83" s="9" t="s">
        <v>511</v>
      </c>
      <c r="F83" s="9"/>
      <c r="G83" s="9" t="s">
        <v>512</v>
      </c>
      <c r="H83" s="9" t="s">
        <v>438</v>
      </c>
      <c r="I83" s="9" t="s">
        <v>174</v>
      </c>
      <c r="J83" s="9" t="s">
        <v>439</v>
      </c>
      <c r="K83" s="9" t="s">
        <v>28</v>
      </c>
      <c r="L83" s="9" t="s">
        <v>513</v>
      </c>
      <c r="M83" s="9" t="s">
        <v>37</v>
      </c>
      <c r="N83" s="9" t="s">
        <v>514</v>
      </c>
      <c r="O83" s="9">
        <v>720</v>
      </c>
      <c r="P83" s="9" t="s">
        <v>495</v>
      </c>
    </row>
    <row r="84" spans="1:16">
      <c r="A84" s="8" t="s">
        <v>18</v>
      </c>
      <c r="B84" s="13"/>
      <c r="C84" s="9"/>
      <c r="D84" s="9" t="s">
        <v>21</v>
      </c>
      <c r="E84" s="9"/>
      <c r="F84" s="9"/>
      <c r="G84" s="9" t="s">
        <v>515</v>
      </c>
      <c r="H84" s="9" t="s">
        <v>516</v>
      </c>
      <c r="I84" s="9" t="s">
        <v>174</v>
      </c>
      <c r="J84" s="9" t="s">
        <v>439</v>
      </c>
      <c r="K84" s="9" t="s">
        <v>28</v>
      </c>
      <c r="L84" s="9" t="s">
        <v>513</v>
      </c>
      <c r="M84" s="9" t="s">
        <v>37</v>
      </c>
      <c r="N84" s="9" t="s">
        <v>517</v>
      </c>
      <c r="O84" s="9">
        <v>900</v>
      </c>
      <c r="P84" s="9" t="s">
        <v>495</v>
      </c>
    </row>
    <row r="85" ht="28.5" spans="1:16">
      <c r="A85" s="8" t="s">
        <v>18</v>
      </c>
      <c r="B85" s="13"/>
      <c r="C85" s="9"/>
      <c r="D85" s="9" t="s">
        <v>21</v>
      </c>
      <c r="E85" s="9" t="s">
        <v>518</v>
      </c>
      <c r="F85" s="9"/>
      <c r="G85" s="9" t="s">
        <v>519</v>
      </c>
      <c r="H85" s="9" t="s">
        <v>113</v>
      </c>
      <c r="I85" s="9" t="s">
        <v>114</v>
      </c>
      <c r="J85" s="9" t="s">
        <v>115</v>
      </c>
      <c r="K85" s="9" t="s">
        <v>48</v>
      </c>
      <c r="L85" s="9" t="s">
        <v>49</v>
      </c>
      <c r="M85" s="9" t="s">
        <v>520</v>
      </c>
      <c r="N85" s="9" t="s">
        <v>521</v>
      </c>
      <c r="O85" s="9">
        <v>240</v>
      </c>
      <c r="P85" s="9" t="s">
        <v>495</v>
      </c>
    </row>
    <row r="86" spans="1:16">
      <c r="A86" s="8" t="s">
        <v>18</v>
      </c>
      <c r="B86" s="13"/>
      <c r="C86" s="9"/>
      <c r="D86" s="9" t="s">
        <v>21</v>
      </c>
      <c r="E86" s="9"/>
      <c r="F86" s="9"/>
      <c r="G86" s="9" t="s">
        <v>522</v>
      </c>
      <c r="H86" s="9" t="s">
        <v>204</v>
      </c>
      <c r="I86" s="9" t="s">
        <v>114</v>
      </c>
      <c r="J86" s="9" t="s">
        <v>200</v>
      </c>
      <c r="K86" s="9" t="s">
        <v>48</v>
      </c>
      <c r="L86" s="9" t="s">
        <v>49</v>
      </c>
      <c r="M86" s="9" t="s">
        <v>523</v>
      </c>
      <c r="N86" s="9" t="s">
        <v>524</v>
      </c>
      <c r="O86" s="9">
        <v>6</v>
      </c>
      <c r="P86" s="9" t="s">
        <v>495</v>
      </c>
    </row>
    <row r="87" ht="28.5" spans="1:16">
      <c r="A87" s="8" t="s">
        <v>18</v>
      </c>
      <c r="B87" s="13"/>
      <c r="C87" s="9"/>
      <c r="D87" s="9" t="s">
        <v>21</v>
      </c>
      <c r="E87" s="9" t="s">
        <v>525</v>
      </c>
      <c r="F87" s="9"/>
      <c r="G87" s="9" t="s">
        <v>526</v>
      </c>
      <c r="H87" s="9" t="s">
        <v>503</v>
      </c>
      <c r="I87" s="9" t="s">
        <v>65</v>
      </c>
      <c r="J87" s="9" t="s">
        <v>504</v>
      </c>
      <c r="K87" s="9" t="s">
        <v>28</v>
      </c>
      <c r="L87" s="9" t="s">
        <v>527</v>
      </c>
      <c r="M87" s="9" t="s">
        <v>440</v>
      </c>
      <c r="N87" s="9" t="s">
        <v>528</v>
      </c>
      <c r="O87" s="9">
        <v>48</v>
      </c>
      <c r="P87" s="9" t="s">
        <v>495</v>
      </c>
    </row>
    <row r="88" spans="1:16">
      <c r="A88" s="8" t="s">
        <v>18</v>
      </c>
      <c r="B88" s="13"/>
      <c r="C88" s="9"/>
      <c r="D88" s="9" t="s">
        <v>21</v>
      </c>
      <c r="E88" s="9" t="s">
        <v>529</v>
      </c>
      <c r="F88" s="9"/>
      <c r="G88" s="9" t="s">
        <v>530</v>
      </c>
      <c r="H88" s="9" t="s">
        <v>531</v>
      </c>
      <c r="I88" s="9" t="s">
        <v>102</v>
      </c>
      <c r="J88" s="9" t="s">
        <v>532</v>
      </c>
      <c r="K88" s="9" t="s">
        <v>48</v>
      </c>
      <c r="L88" s="9" t="s">
        <v>77</v>
      </c>
      <c r="M88" s="9" t="s">
        <v>533</v>
      </c>
      <c r="N88" s="9" t="s">
        <v>534</v>
      </c>
      <c r="O88" s="9">
        <v>36</v>
      </c>
      <c r="P88" s="9" t="s">
        <v>495</v>
      </c>
    </row>
    <row r="89" spans="1:16">
      <c r="A89" s="8" t="s">
        <v>18</v>
      </c>
      <c r="B89" s="13"/>
      <c r="C89" s="9"/>
      <c r="D89" s="9" t="s">
        <v>21</v>
      </c>
      <c r="E89" s="9"/>
      <c r="F89" s="9"/>
      <c r="G89" s="9" t="s">
        <v>535</v>
      </c>
      <c r="H89" s="9" t="s">
        <v>536</v>
      </c>
      <c r="I89" s="9" t="s">
        <v>102</v>
      </c>
      <c r="J89" s="9" t="s">
        <v>532</v>
      </c>
      <c r="K89" s="9" t="s">
        <v>48</v>
      </c>
      <c r="L89" s="9" t="s">
        <v>77</v>
      </c>
      <c r="M89" s="9" t="s">
        <v>537</v>
      </c>
      <c r="N89" s="9" t="s">
        <v>538</v>
      </c>
      <c r="O89" s="9">
        <v>42</v>
      </c>
      <c r="P89" s="9" t="s">
        <v>495</v>
      </c>
    </row>
    <row r="90" spans="1:16">
      <c r="A90" s="8" t="s">
        <v>18</v>
      </c>
      <c r="B90" s="13"/>
      <c r="C90" s="9"/>
      <c r="D90" s="9" t="s">
        <v>21</v>
      </c>
      <c r="E90" s="9"/>
      <c r="F90" s="9"/>
      <c r="G90" s="9" t="s">
        <v>539</v>
      </c>
      <c r="H90" s="9" t="s">
        <v>540</v>
      </c>
      <c r="I90" s="9" t="s">
        <v>102</v>
      </c>
      <c r="J90" s="9" t="s">
        <v>532</v>
      </c>
      <c r="K90" s="9" t="s">
        <v>48</v>
      </c>
      <c r="L90" s="9" t="s">
        <v>77</v>
      </c>
      <c r="M90" s="9" t="s">
        <v>71</v>
      </c>
      <c r="N90" s="9" t="s">
        <v>541</v>
      </c>
      <c r="O90" s="9">
        <v>36</v>
      </c>
      <c r="P90" s="9" t="s">
        <v>495</v>
      </c>
    </row>
    <row r="91" spans="1:16">
      <c r="A91" s="8" t="s">
        <v>18</v>
      </c>
      <c r="B91" s="18"/>
      <c r="C91" s="9"/>
      <c r="D91" s="9" t="s">
        <v>21</v>
      </c>
      <c r="E91" s="9"/>
      <c r="F91" s="9"/>
      <c r="G91" s="9" t="s">
        <v>542</v>
      </c>
      <c r="H91" s="9" t="s">
        <v>543</v>
      </c>
      <c r="I91" s="9" t="s">
        <v>102</v>
      </c>
      <c r="J91" s="9" t="s">
        <v>532</v>
      </c>
      <c r="K91" s="9" t="s">
        <v>48</v>
      </c>
      <c r="L91" s="9" t="s">
        <v>77</v>
      </c>
      <c r="M91" s="9" t="s">
        <v>176</v>
      </c>
      <c r="N91" s="9" t="s">
        <v>544</v>
      </c>
      <c r="O91" s="9">
        <v>16</v>
      </c>
      <c r="P91" s="9" t="s">
        <v>495</v>
      </c>
    </row>
    <row r="92" ht="81" spans="1:16">
      <c r="A92" s="8" t="s">
        <v>18</v>
      </c>
      <c r="B92" s="19" t="s">
        <v>545</v>
      </c>
      <c r="C92" s="19" t="s">
        <v>546</v>
      </c>
      <c r="D92" s="20" t="s">
        <v>145</v>
      </c>
      <c r="E92" s="21" t="s">
        <v>547</v>
      </c>
      <c r="F92" s="21" t="s">
        <v>23</v>
      </c>
      <c r="G92" s="21" t="s">
        <v>548</v>
      </c>
      <c r="H92" s="21" t="s">
        <v>549</v>
      </c>
      <c r="I92" s="21" t="s">
        <v>174</v>
      </c>
      <c r="J92" s="21" t="s">
        <v>221</v>
      </c>
      <c r="K92" s="21" t="s">
        <v>48</v>
      </c>
      <c r="L92" s="21" t="s">
        <v>104</v>
      </c>
      <c r="M92" s="21" t="s">
        <v>247</v>
      </c>
      <c r="N92" s="21" t="s">
        <v>550</v>
      </c>
      <c r="O92" s="21">
        <v>1280</v>
      </c>
      <c r="P92" s="21" t="s">
        <v>551</v>
      </c>
    </row>
    <row r="93" ht="27" spans="1:16">
      <c r="A93" s="8" t="s">
        <v>18</v>
      </c>
      <c r="B93" s="19"/>
      <c r="C93" s="19" t="s">
        <v>546</v>
      </c>
      <c r="D93" s="20" t="s">
        <v>145</v>
      </c>
      <c r="E93" s="21" t="s">
        <v>552</v>
      </c>
      <c r="F93" s="21" t="s">
        <v>23</v>
      </c>
      <c r="G93" s="21" t="s">
        <v>553</v>
      </c>
      <c r="H93" s="21" t="s">
        <v>113</v>
      </c>
      <c r="I93" s="21" t="s">
        <v>114</v>
      </c>
      <c r="J93" s="21" t="s">
        <v>115</v>
      </c>
      <c r="K93" s="21" t="s">
        <v>28</v>
      </c>
      <c r="L93" s="21" t="s">
        <v>554</v>
      </c>
      <c r="M93" s="21" t="s">
        <v>555</v>
      </c>
      <c r="N93" s="21" t="s">
        <v>556</v>
      </c>
      <c r="O93" s="21">
        <v>4320</v>
      </c>
      <c r="P93" s="21" t="s">
        <v>551</v>
      </c>
    </row>
    <row r="94" ht="40.5" spans="1:16">
      <c r="A94" s="8" t="s">
        <v>18</v>
      </c>
      <c r="B94" s="19"/>
      <c r="C94" s="19" t="s">
        <v>546</v>
      </c>
      <c r="D94" s="20" t="s">
        <v>145</v>
      </c>
      <c r="E94" s="21" t="s">
        <v>557</v>
      </c>
      <c r="F94" s="21" t="s">
        <v>23</v>
      </c>
      <c r="G94" s="21" t="s">
        <v>558</v>
      </c>
      <c r="H94" s="21" t="s">
        <v>449</v>
      </c>
      <c r="I94" s="21" t="s">
        <v>174</v>
      </c>
      <c r="J94" s="21" t="s">
        <v>214</v>
      </c>
      <c r="K94" s="21" t="s">
        <v>559</v>
      </c>
      <c r="L94" s="21" t="s">
        <v>560</v>
      </c>
      <c r="M94" s="21" t="s">
        <v>176</v>
      </c>
      <c r="N94" s="21" t="s">
        <v>561</v>
      </c>
      <c r="O94" s="21">
        <v>400</v>
      </c>
      <c r="P94" s="21" t="s">
        <v>551</v>
      </c>
    </row>
    <row r="95" ht="67.5" spans="1:16">
      <c r="A95" s="8" t="s">
        <v>18</v>
      </c>
      <c r="B95" s="19"/>
      <c r="C95" s="19" t="s">
        <v>546</v>
      </c>
      <c r="D95" s="20" t="s">
        <v>145</v>
      </c>
      <c r="E95" s="21" t="s">
        <v>562</v>
      </c>
      <c r="F95" s="21" t="s">
        <v>23</v>
      </c>
      <c r="G95" s="21" t="s">
        <v>563</v>
      </c>
      <c r="H95" s="21" t="s">
        <v>70</v>
      </c>
      <c r="I95" s="21" t="s">
        <v>65</v>
      </c>
      <c r="J95" s="21" t="s">
        <v>66</v>
      </c>
      <c r="K95" s="21" t="s">
        <v>564</v>
      </c>
      <c r="L95" s="21" t="s">
        <v>565</v>
      </c>
      <c r="M95" s="21" t="s">
        <v>566</v>
      </c>
      <c r="N95" s="21" t="s">
        <v>567</v>
      </c>
      <c r="O95" s="21">
        <v>716.4</v>
      </c>
      <c r="P95" s="21" t="s">
        <v>551</v>
      </c>
    </row>
    <row r="96" ht="54" spans="1:16">
      <c r="A96" s="8" t="s">
        <v>18</v>
      </c>
      <c r="B96" s="19"/>
      <c r="C96" s="19" t="s">
        <v>546</v>
      </c>
      <c r="D96" s="20" t="s">
        <v>145</v>
      </c>
      <c r="E96" s="21" t="s">
        <v>562</v>
      </c>
      <c r="F96" s="21" t="s">
        <v>23</v>
      </c>
      <c r="G96" s="21" t="s">
        <v>568</v>
      </c>
      <c r="H96" s="21" t="s">
        <v>569</v>
      </c>
      <c r="I96" s="21" t="s">
        <v>35</v>
      </c>
      <c r="J96" s="21" t="s">
        <v>54</v>
      </c>
      <c r="K96" s="21" t="s">
        <v>570</v>
      </c>
      <c r="L96" s="21" t="s">
        <v>565</v>
      </c>
      <c r="M96" s="21" t="s">
        <v>571</v>
      </c>
      <c r="N96" s="21" t="s">
        <v>572</v>
      </c>
      <c r="O96" s="21">
        <v>11.2</v>
      </c>
      <c r="P96" s="21" t="s">
        <v>551</v>
      </c>
    </row>
    <row r="97" ht="40.5" spans="1:16">
      <c r="A97" s="8" t="s">
        <v>18</v>
      </c>
      <c r="B97" s="19"/>
      <c r="C97" s="19" t="s">
        <v>546</v>
      </c>
      <c r="D97" s="20" t="s">
        <v>145</v>
      </c>
      <c r="E97" s="21" t="s">
        <v>562</v>
      </c>
      <c r="F97" s="21" t="s">
        <v>23</v>
      </c>
      <c r="G97" s="21" t="s">
        <v>573</v>
      </c>
      <c r="H97" s="21" t="s">
        <v>510</v>
      </c>
      <c r="I97" s="21" t="s">
        <v>65</v>
      </c>
      <c r="J97" s="21" t="s">
        <v>66</v>
      </c>
      <c r="K97" s="21" t="s">
        <v>574</v>
      </c>
      <c r="L97" s="21" t="s">
        <v>565</v>
      </c>
      <c r="M97" s="21" t="s">
        <v>575</v>
      </c>
      <c r="N97" s="21" t="s">
        <v>576</v>
      </c>
      <c r="O97" s="21">
        <v>358.2</v>
      </c>
      <c r="P97" s="21" t="s">
        <v>551</v>
      </c>
    </row>
    <row r="98" ht="27" spans="1:16">
      <c r="A98" s="8" t="s">
        <v>18</v>
      </c>
      <c r="B98" s="19"/>
      <c r="C98" s="19" t="s">
        <v>546</v>
      </c>
      <c r="D98" s="20" t="s">
        <v>145</v>
      </c>
      <c r="E98" s="21" t="s">
        <v>562</v>
      </c>
      <c r="F98" s="21" t="s">
        <v>23</v>
      </c>
      <c r="G98" s="21" t="s">
        <v>577</v>
      </c>
      <c r="H98" s="21" t="s">
        <v>578</v>
      </c>
      <c r="I98" s="21" t="s">
        <v>65</v>
      </c>
      <c r="J98" s="21" t="s">
        <v>504</v>
      </c>
      <c r="K98" s="21" t="s">
        <v>579</v>
      </c>
      <c r="L98" s="21" t="s">
        <v>565</v>
      </c>
      <c r="M98" s="21" t="s">
        <v>580</v>
      </c>
      <c r="N98" s="21" t="s">
        <v>581</v>
      </c>
      <c r="O98" s="21">
        <v>47.5</v>
      </c>
      <c r="P98" s="21" t="s">
        <v>551</v>
      </c>
    </row>
    <row r="99" ht="27" spans="1:16">
      <c r="A99" s="8" t="s">
        <v>18</v>
      </c>
      <c r="B99" s="19"/>
      <c r="C99" s="19" t="s">
        <v>546</v>
      </c>
      <c r="D99" s="20" t="s">
        <v>145</v>
      </c>
      <c r="E99" s="21" t="s">
        <v>562</v>
      </c>
      <c r="F99" s="21" t="s">
        <v>23</v>
      </c>
      <c r="G99" s="21" t="s">
        <v>582</v>
      </c>
      <c r="H99" s="21" t="s">
        <v>503</v>
      </c>
      <c r="I99" s="21" t="s">
        <v>65</v>
      </c>
      <c r="J99" s="21" t="s">
        <v>504</v>
      </c>
      <c r="K99" s="21" t="s">
        <v>583</v>
      </c>
      <c r="L99" s="21" t="s">
        <v>565</v>
      </c>
      <c r="M99" s="21" t="s">
        <v>584</v>
      </c>
      <c r="N99" s="21" t="s">
        <v>585</v>
      </c>
      <c r="O99" s="21">
        <v>1120</v>
      </c>
      <c r="P99" s="21" t="s">
        <v>551</v>
      </c>
    </row>
    <row r="100" ht="40.5" spans="1:16">
      <c r="A100" s="8" t="s">
        <v>18</v>
      </c>
      <c r="B100" s="19"/>
      <c r="C100" s="19" t="s">
        <v>546</v>
      </c>
      <c r="D100" s="20" t="s">
        <v>145</v>
      </c>
      <c r="E100" s="21" t="s">
        <v>586</v>
      </c>
      <c r="F100" s="21" t="s">
        <v>23</v>
      </c>
      <c r="G100" s="21" t="s">
        <v>587</v>
      </c>
      <c r="H100" s="21" t="s">
        <v>449</v>
      </c>
      <c r="I100" s="21" t="s">
        <v>174</v>
      </c>
      <c r="J100" s="21" t="s">
        <v>214</v>
      </c>
      <c r="K100" s="21" t="s">
        <v>588</v>
      </c>
      <c r="L100" s="21" t="s">
        <v>589</v>
      </c>
      <c r="M100" s="21" t="s">
        <v>590</v>
      </c>
      <c r="N100" s="21" t="s">
        <v>591</v>
      </c>
      <c r="O100" s="21">
        <v>130</v>
      </c>
      <c r="P100" s="21" t="s">
        <v>551</v>
      </c>
    </row>
    <row r="101" ht="40.5" spans="1:16">
      <c r="A101" s="8" t="s">
        <v>18</v>
      </c>
      <c r="B101" s="19"/>
      <c r="C101" s="19" t="s">
        <v>546</v>
      </c>
      <c r="D101" s="20" t="s">
        <v>145</v>
      </c>
      <c r="E101" s="21" t="s">
        <v>592</v>
      </c>
      <c r="F101" s="21" t="s">
        <v>23</v>
      </c>
      <c r="G101" s="21" t="s">
        <v>593</v>
      </c>
      <c r="H101" s="21" t="s">
        <v>594</v>
      </c>
      <c r="I101" s="21" t="s">
        <v>174</v>
      </c>
      <c r="J101" s="21" t="s">
        <v>595</v>
      </c>
      <c r="K101" s="21" t="s">
        <v>596</v>
      </c>
      <c r="L101" s="21" t="s">
        <v>77</v>
      </c>
      <c r="M101" s="21" t="s">
        <v>44</v>
      </c>
      <c r="N101" s="21" t="s">
        <v>597</v>
      </c>
      <c r="O101" s="21">
        <v>1257</v>
      </c>
      <c r="P101" s="21" t="s">
        <v>551</v>
      </c>
    </row>
    <row r="102" ht="40.5" spans="1:16">
      <c r="A102" s="8" t="s">
        <v>18</v>
      </c>
      <c r="B102" s="19"/>
      <c r="C102" s="19" t="s">
        <v>546</v>
      </c>
      <c r="D102" s="20" t="s">
        <v>145</v>
      </c>
      <c r="E102" s="21" t="s">
        <v>598</v>
      </c>
      <c r="F102" s="21" t="s">
        <v>23</v>
      </c>
      <c r="G102" s="21" t="s">
        <v>599</v>
      </c>
      <c r="H102" s="21" t="s">
        <v>443</v>
      </c>
      <c r="I102" s="21" t="s">
        <v>35</v>
      </c>
      <c r="J102" s="21" t="s">
        <v>359</v>
      </c>
      <c r="K102" s="21" t="s">
        <v>48</v>
      </c>
      <c r="L102" s="21" t="s">
        <v>600</v>
      </c>
      <c r="M102" s="21" t="s">
        <v>601</v>
      </c>
      <c r="N102" s="21" t="s">
        <v>602</v>
      </c>
      <c r="O102" s="21">
        <v>9.6</v>
      </c>
      <c r="P102" s="21" t="s">
        <v>551</v>
      </c>
    </row>
    <row r="103" spans="1:16">
      <c r="A103" s="8" t="s">
        <v>18</v>
      </c>
      <c r="B103" s="19"/>
      <c r="C103" s="19" t="s">
        <v>546</v>
      </c>
      <c r="D103" s="20" t="s">
        <v>145</v>
      </c>
      <c r="E103" s="21" t="s">
        <v>603</v>
      </c>
      <c r="F103" s="21" t="s">
        <v>23</v>
      </c>
      <c r="G103" s="21" t="s">
        <v>604</v>
      </c>
      <c r="H103" s="21" t="s">
        <v>70</v>
      </c>
      <c r="I103" s="21" t="s">
        <v>65</v>
      </c>
      <c r="J103" s="21" t="s">
        <v>66</v>
      </c>
      <c r="K103" s="21" t="s">
        <v>48</v>
      </c>
      <c r="L103" s="21" t="s">
        <v>427</v>
      </c>
      <c r="M103" s="21" t="s">
        <v>605</v>
      </c>
      <c r="N103" s="21" t="s">
        <v>606</v>
      </c>
      <c r="O103" s="21">
        <v>40</v>
      </c>
      <c r="P103" s="21" t="s">
        <v>551</v>
      </c>
    </row>
    <row r="104" ht="40.5" spans="1:16">
      <c r="A104" s="8" t="s">
        <v>18</v>
      </c>
      <c r="B104" s="19"/>
      <c r="C104" s="19" t="s">
        <v>546</v>
      </c>
      <c r="D104" s="20" t="s">
        <v>145</v>
      </c>
      <c r="E104" s="21" t="s">
        <v>607</v>
      </c>
      <c r="F104" s="21" t="s">
        <v>23</v>
      </c>
      <c r="G104" s="21" t="s">
        <v>608</v>
      </c>
      <c r="H104" s="21" t="s">
        <v>81</v>
      </c>
      <c r="I104" s="21" t="s">
        <v>26</v>
      </c>
      <c r="J104" s="21" t="s">
        <v>96</v>
      </c>
      <c r="K104" s="21" t="s">
        <v>607</v>
      </c>
      <c r="L104" s="21" t="s">
        <v>313</v>
      </c>
      <c r="M104" s="21" t="s">
        <v>267</v>
      </c>
      <c r="N104" s="21" t="s">
        <v>609</v>
      </c>
      <c r="O104" s="21">
        <v>60</v>
      </c>
      <c r="P104" s="21" t="s">
        <v>551</v>
      </c>
    </row>
    <row r="105" ht="40.5" spans="1:16">
      <c r="A105" s="8" t="s">
        <v>18</v>
      </c>
      <c r="B105" s="19"/>
      <c r="C105" s="19" t="s">
        <v>546</v>
      </c>
      <c r="D105" s="20" t="s">
        <v>145</v>
      </c>
      <c r="E105" s="21" t="s">
        <v>607</v>
      </c>
      <c r="F105" s="21" t="s">
        <v>23</v>
      </c>
      <c r="G105" s="21" t="s">
        <v>610</v>
      </c>
      <c r="H105" s="21" t="s">
        <v>185</v>
      </c>
      <c r="I105" s="21" t="s">
        <v>26</v>
      </c>
      <c r="J105" s="21" t="s">
        <v>91</v>
      </c>
      <c r="K105" s="21" t="s">
        <v>607</v>
      </c>
      <c r="L105" s="21" t="s">
        <v>313</v>
      </c>
      <c r="M105" s="21" t="s">
        <v>611</v>
      </c>
      <c r="N105" s="21" t="s">
        <v>612</v>
      </c>
      <c r="O105" s="21">
        <v>8</v>
      </c>
      <c r="P105" s="21" t="s">
        <v>551</v>
      </c>
    </row>
    <row r="106" ht="28.5" spans="1:16">
      <c r="A106" s="8" t="s">
        <v>18</v>
      </c>
      <c r="B106" s="19"/>
      <c r="C106" s="22" t="s">
        <v>613</v>
      </c>
      <c r="D106" s="23" t="s">
        <v>145</v>
      </c>
      <c r="E106" s="14" t="s">
        <v>614</v>
      </c>
      <c r="F106" s="14" t="s">
        <v>23</v>
      </c>
      <c r="G106" s="14" t="s">
        <v>615</v>
      </c>
      <c r="H106" s="14" t="s">
        <v>616</v>
      </c>
      <c r="I106" s="14" t="s">
        <v>174</v>
      </c>
      <c r="J106" s="14" t="s">
        <v>175</v>
      </c>
      <c r="K106" s="14" t="s">
        <v>48</v>
      </c>
      <c r="L106" s="14" t="s">
        <v>296</v>
      </c>
      <c r="M106" s="14" t="s">
        <v>617</v>
      </c>
      <c r="N106" s="14" t="s">
        <v>618</v>
      </c>
      <c r="O106" s="14">
        <v>346</v>
      </c>
      <c r="P106" s="14" t="s">
        <v>619</v>
      </c>
    </row>
    <row r="107" spans="1:16">
      <c r="A107" s="8" t="s">
        <v>18</v>
      </c>
      <c r="B107" s="19"/>
      <c r="C107" s="22" t="s">
        <v>613</v>
      </c>
      <c r="D107" s="23" t="s">
        <v>145</v>
      </c>
      <c r="E107" s="14" t="s">
        <v>620</v>
      </c>
      <c r="F107" s="14" t="s">
        <v>23</v>
      </c>
      <c r="G107" s="14" t="s">
        <v>621</v>
      </c>
      <c r="H107" s="14" t="s">
        <v>208</v>
      </c>
      <c r="I107" s="14" t="s">
        <v>114</v>
      </c>
      <c r="J107" s="14" t="s">
        <v>200</v>
      </c>
      <c r="K107" s="14" t="s">
        <v>48</v>
      </c>
      <c r="L107" s="14" t="s">
        <v>622</v>
      </c>
      <c r="M107" s="14" t="s">
        <v>37</v>
      </c>
      <c r="N107" s="14" t="s">
        <v>623</v>
      </c>
      <c r="O107" s="14">
        <v>550</v>
      </c>
      <c r="P107" s="14" t="s">
        <v>619</v>
      </c>
    </row>
    <row r="108" spans="1:16">
      <c r="A108" s="8" t="s">
        <v>18</v>
      </c>
      <c r="B108" s="19"/>
      <c r="C108" s="22" t="s">
        <v>613</v>
      </c>
      <c r="D108" s="23" t="s">
        <v>145</v>
      </c>
      <c r="E108" s="14" t="s">
        <v>620</v>
      </c>
      <c r="F108" s="14" t="s">
        <v>23</v>
      </c>
      <c r="G108" s="14" t="s">
        <v>624</v>
      </c>
      <c r="H108" s="14" t="s">
        <v>449</v>
      </c>
      <c r="I108" s="14" t="s">
        <v>174</v>
      </c>
      <c r="J108" s="14" t="s">
        <v>214</v>
      </c>
      <c r="K108" s="14" t="s">
        <v>48</v>
      </c>
      <c r="L108" s="14" t="s">
        <v>622</v>
      </c>
      <c r="M108" s="14" t="s">
        <v>625</v>
      </c>
      <c r="N108" s="14" t="s">
        <v>626</v>
      </c>
      <c r="O108" s="14">
        <v>2400</v>
      </c>
      <c r="P108" s="14" t="s">
        <v>619</v>
      </c>
    </row>
    <row r="109" ht="28.5" spans="1:16">
      <c r="A109" s="8" t="s">
        <v>18</v>
      </c>
      <c r="B109" s="19"/>
      <c r="C109" s="22" t="s">
        <v>613</v>
      </c>
      <c r="D109" s="23" t="s">
        <v>145</v>
      </c>
      <c r="E109" s="14" t="s">
        <v>620</v>
      </c>
      <c r="F109" s="14" t="s">
        <v>23</v>
      </c>
      <c r="G109" s="14" t="s">
        <v>627</v>
      </c>
      <c r="H109" s="14" t="s">
        <v>287</v>
      </c>
      <c r="I109" s="14" t="s">
        <v>114</v>
      </c>
      <c r="J109" s="14" t="s">
        <v>138</v>
      </c>
      <c r="K109" s="14" t="s">
        <v>48</v>
      </c>
      <c r="L109" s="14" t="s">
        <v>622</v>
      </c>
      <c r="M109" s="14" t="s">
        <v>267</v>
      </c>
      <c r="N109" s="14" t="s">
        <v>628</v>
      </c>
      <c r="O109" s="14">
        <v>120</v>
      </c>
      <c r="P109" s="14" t="s">
        <v>619</v>
      </c>
    </row>
    <row r="110" spans="1:16">
      <c r="A110" s="8" t="s">
        <v>18</v>
      </c>
      <c r="B110" s="19"/>
      <c r="C110" s="22" t="s">
        <v>629</v>
      </c>
      <c r="D110" s="23" t="s">
        <v>145</v>
      </c>
      <c r="E110" s="14" t="s">
        <v>630</v>
      </c>
      <c r="F110" s="14" t="s">
        <v>23</v>
      </c>
      <c r="G110" s="14" t="s">
        <v>631</v>
      </c>
      <c r="H110" s="14" t="s">
        <v>632</v>
      </c>
      <c r="I110" s="14" t="s">
        <v>174</v>
      </c>
      <c r="J110" s="14" t="s">
        <v>221</v>
      </c>
      <c r="K110" s="14" t="s">
        <v>48</v>
      </c>
      <c r="L110" s="14" t="s">
        <v>116</v>
      </c>
      <c r="M110" s="14" t="s">
        <v>37</v>
      </c>
      <c r="N110" s="14" t="s">
        <v>633</v>
      </c>
      <c r="O110" s="14">
        <v>285</v>
      </c>
      <c r="P110" s="14" t="s">
        <v>634</v>
      </c>
    </row>
    <row r="111" ht="28.5" spans="1:16">
      <c r="A111" s="8" t="s">
        <v>18</v>
      </c>
      <c r="B111" s="19"/>
      <c r="C111" s="22" t="s">
        <v>629</v>
      </c>
      <c r="D111" s="23" t="s">
        <v>145</v>
      </c>
      <c r="E111" s="14" t="s">
        <v>635</v>
      </c>
      <c r="F111" s="14" t="s">
        <v>23</v>
      </c>
      <c r="G111" s="14" t="s">
        <v>636</v>
      </c>
      <c r="H111" s="14" t="s">
        <v>208</v>
      </c>
      <c r="I111" s="14" t="s">
        <v>114</v>
      </c>
      <c r="J111" s="14" t="s">
        <v>200</v>
      </c>
      <c r="K111" s="14" t="s">
        <v>48</v>
      </c>
      <c r="L111" s="14" t="s">
        <v>313</v>
      </c>
      <c r="M111" s="14" t="s">
        <v>61</v>
      </c>
      <c r="N111" s="14" t="s">
        <v>637</v>
      </c>
      <c r="O111" s="14">
        <v>5297.62</v>
      </c>
      <c r="P111" s="14" t="s">
        <v>634</v>
      </c>
    </row>
    <row r="112" ht="28.5" spans="1:16">
      <c r="A112" s="8" t="s">
        <v>18</v>
      </c>
      <c r="B112" s="9" t="s">
        <v>638</v>
      </c>
      <c r="C112" s="9" t="s">
        <v>639</v>
      </c>
      <c r="D112" s="9" t="s">
        <v>145</v>
      </c>
      <c r="E112" s="9" t="s">
        <v>640</v>
      </c>
      <c r="F112" s="9" t="s">
        <v>23</v>
      </c>
      <c r="G112" s="9" t="s">
        <v>641</v>
      </c>
      <c r="H112" s="9" t="s">
        <v>642</v>
      </c>
      <c r="I112" s="9" t="s">
        <v>174</v>
      </c>
      <c r="J112" s="9" t="s">
        <v>352</v>
      </c>
      <c r="K112" s="9" t="s">
        <v>48</v>
      </c>
      <c r="L112" s="9" t="s">
        <v>643</v>
      </c>
      <c r="M112" s="9" t="s">
        <v>644</v>
      </c>
      <c r="N112" s="9" t="s">
        <v>645</v>
      </c>
      <c r="O112" s="9">
        <v>11000</v>
      </c>
      <c r="P112" s="9" t="s">
        <v>646</v>
      </c>
    </row>
    <row r="113" ht="28.5" spans="1:16">
      <c r="A113" s="8" t="s">
        <v>18</v>
      </c>
      <c r="B113" s="10"/>
      <c r="C113" s="9" t="s">
        <v>639</v>
      </c>
      <c r="D113" s="9" t="s">
        <v>145</v>
      </c>
      <c r="E113" s="9" t="s">
        <v>647</v>
      </c>
      <c r="F113" s="9" t="s">
        <v>23</v>
      </c>
      <c r="G113" s="9" t="s">
        <v>648</v>
      </c>
      <c r="H113" s="9" t="s">
        <v>649</v>
      </c>
      <c r="I113" s="9" t="s">
        <v>65</v>
      </c>
      <c r="J113" s="9" t="s">
        <v>650</v>
      </c>
      <c r="K113" s="9" t="s">
        <v>28</v>
      </c>
      <c r="L113" s="9" t="s">
        <v>651</v>
      </c>
      <c r="M113" s="9" t="s">
        <v>505</v>
      </c>
      <c r="N113" s="9" t="s">
        <v>652</v>
      </c>
      <c r="O113" s="9">
        <v>7200</v>
      </c>
      <c r="P113" s="9" t="s">
        <v>646</v>
      </c>
    </row>
    <row r="114" ht="28.5" spans="1:16">
      <c r="A114" s="8" t="s">
        <v>18</v>
      </c>
      <c r="B114" s="10"/>
      <c r="C114" s="9" t="s">
        <v>639</v>
      </c>
      <c r="D114" s="9" t="s">
        <v>145</v>
      </c>
      <c r="E114" s="9" t="s">
        <v>647</v>
      </c>
      <c r="F114" s="9" t="s">
        <v>23</v>
      </c>
      <c r="G114" s="9" t="s">
        <v>653</v>
      </c>
      <c r="H114" s="9" t="s">
        <v>578</v>
      </c>
      <c r="I114" s="9" t="s">
        <v>65</v>
      </c>
      <c r="J114" s="9" t="s">
        <v>504</v>
      </c>
      <c r="K114" s="9" t="s">
        <v>28</v>
      </c>
      <c r="L114" s="9" t="s">
        <v>651</v>
      </c>
      <c r="M114" s="9" t="s">
        <v>141</v>
      </c>
      <c r="N114" s="9" t="s">
        <v>654</v>
      </c>
      <c r="O114" s="9">
        <v>2880</v>
      </c>
      <c r="P114" s="9" t="s">
        <v>646</v>
      </c>
    </row>
    <row r="115" ht="28.5" spans="1:16">
      <c r="A115" s="8" t="s">
        <v>18</v>
      </c>
      <c r="B115" s="10"/>
      <c r="C115" s="9" t="s">
        <v>639</v>
      </c>
      <c r="D115" s="9" t="s">
        <v>145</v>
      </c>
      <c r="E115" s="9" t="s">
        <v>647</v>
      </c>
      <c r="F115" s="9" t="s">
        <v>23</v>
      </c>
      <c r="G115" s="9" t="s">
        <v>655</v>
      </c>
      <c r="H115" s="9" t="s">
        <v>656</v>
      </c>
      <c r="I115" s="9" t="s">
        <v>65</v>
      </c>
      <c r="J115" s="9" t="s">
        <v>504</v>
      </c>
      <c r="K115" s="9" t="s">
        <v>28</v>
      </c>
      <c r="L115" s="9" t="s">
        <v>651</v>
      </c>
      <c r="M115" s="9" t="s">
        <v>644</v>
      </c>
      <c r="N115" s="9" t="s">
        <v>657</v>
      </c>
      <c r="O115" s="9">
        <v>9000</v>
      </c>
      <c r="P115" s="9" t="s">
        <v>646</v>
      </c>
    </row>
    <row r="116" ht="28.5" spans="1:16">
      <c r="A116" s="8" t="s">
        <v>18</v>
      </c>
      <c r="B116" s="10"/>
      <c r="C116" s="9" t="s">
        <v>639</v>
      </c>
      <c r="D116" s="9" t="s">
        <v>145</v>
      </c>
      <c r="E116" s="9" t="s">
        <v>647</v>
      </c>
      <c r="F116" s="9" t="s">
        <v>23</v>
      </c>
      <c r="G116" s="9" t="s">
        <v>658</v>
      </c>
      <c r="H116" s="9" t="s">
        <v>659</v>
      </c>
      <c r="I116" s="9" t="s">
        <v>174</v>
      </c>
      <c r="J116" s="9" t="s">
        <v>660</v>
      </c>
      <c r="K116" s="9" t="s">
        <v>48</v>
      </c>
      <c r="L116" s="9" t="s">
        <v>651</v>
      </c>
      <c r="M116" s="9" t="s">
        <v>661</v>
      </c>
      <c r="N116" s="9" t="s">
        <v>662</v>
      </c>
      <c r="O116" s="9">
        <v>1920</v>
      </c>
      <c r="P116" s="9" t="s">
        <v>646</v>
      </c>
    </row>
    <row r="117" ht="28.5" spans="1:16">
      <c r="A117" s="8" t="s">
        <v>18</v>
      </c>
      <c r="B117" s="10"/>
      <c r="C117" s="9" t="s">
        <v>639</v>
      </c>
      <c r="D117" s="9" t="s">
        <v>145</v>
      </c>
      <c r="E117" s="9" t="s">
        <v>647</v>
      </c>
      <c r="F117" s="9" t="s">
        <v>23</v>
      </c>
      <c r="G117" s="9" t="s">
        <v>663</v>
      </c>
      <c r="H117" s="9" t="s">
        <v>664</v>
      </c>
      <c r="I117" s="9" t="s">
        <v>174</v>
      </c>
      <c r="J117" s="9" t="s">
        <v>660</v>
      </c>
      <c r="K117" s="9" t="s">
        <v>48</v>
      </c>
      <c r="L117" s="9" t="s">
        <v>651</v>
      </c>
      <c r="M117" s="9" t="s">
        <v>141</v>
      </c>
      <c r="N117" s="9" t="s">
        <v>665</v>
      </c>
      <c r="O117" s="9">
        <v>8400</v>
      </c>
      <c r="P117" s="9" t="s">
        <v>646</v>
      </c>
    </row>
    <row r="118" ht="28.5" spans="1:16">
      <c r="A118" s="8" t="s">
        <v>18</v>
      </c>
      <c r="B118" s="10"/>
      <c r="C118" s="9" t="s">
        <v>639</v>
      </c>
      <c r="D118" s="9" t="s">
        <v>145</v>
      </c>
      <c r="E118" s="9" t="s">
        <v>647</v>
      </c>
      <c r="F118" s="9" t="s">
        <v>23</v>
      </c>
      <c r="G118" s="9" t="s">
        <v>666</v>
      </c>
      <c r="H118" s="9" t="s">
        <v>667</v>
      </c>
      <c r="I118" s="9" t="s">
        <v>221</v>
      </c>
      <c r="J118" s="9" t="s">
        <v>221</v>
      </c>
      <c r="K118" s="9" t="s">
        <v>48</v>
      </c>
      <c r="L118" s="9" t="s">
        <v>651</v>
      </c>
      <c r="M118" s="9" t="s">
        <v>668</v>
      </c>
      <c r="N118" s="9" t="s">
        <v>669</v>
      </c>
      <c r="O118" s="9">
        <v>4000</v>
      </c>
      <c r="P118" s="9" t="s">
        <v>646</v>
      </c>
    </row>
    <row r="119" ht="28.5" spans="1:16">
      <c r="A119" s="8" t="s">
        <v>18</v>
      </c>
      <c r="B119" s="10"/>
      <c r="C119" s="9" t="s">
        <v>670</v>
      </c>
      <c r="D119" s="9" t="s">
        <v>21</v>
      </c>
      <c r="E119" s="9" t="s">
        <v>671</v>
      </c>
      <c r="F119" s="9" t="s">
        <v>23</v>
      </c>
      <c r="G119" s="9" t="s">
        <v>672</v>
      </c>
      <c r="H119" s="9" t="s">
        <v>148</v>
      </c>
      <c r="I119" s="9" t="s">
        <v>65</v>
      </c>
      <c r="J119" s="9" t="s">
        <v>149</v>
      </c>
      <c r="K119" s="9" t="s">
        <v>673</v>
      </c>
      <c r="L119" s="9" t="s">
        <v>674</v>
      </c>
      <c r="M119" s="9" t="s">
        <v>488</v>
      </c>
      <c r="N119" s="9" t="s">
        <v>675</v>
      </c>
      <c r="O119" s="10">
        <v>288</v>
      </c>
      <c r="P119" s="9" t="s">
        <v>676</v>
      </c>
    </row>
    <row r="120" ht="28.5" spans="1:16">
      <c r="A120" s="8" t="s">
        <v>18</v>
      </c>
      <c r="B120" s="10"/>
      <c r="C120" s="9" t="s">
        <v>670</v>
      </c>
      <c r="D120" s="9" t="s">
        <v>21</v>
      </c>
      <c r="E120" s="9" t="s">
        <v>677</v>
      </c>
      <c r="F120" s="9" t="s">
        <v>23</v>
      </c>
      <c r="G120" s="9" t="s">
        <v>678</v>
      </c>
      <c r="H120" s="9" t="s">
        <v>679</v>
      </c>
      <c r="I120" s="9" t="s">
        <v>114</v>
      </c>
      <c r="J120" s="9" t="s">
        <v>680</v>
      </c>
      <c r="K120" s="9" t="s">
        <v>28</v>
      </c>
      <c r="L120" s="9" t="s">
        <v>77</v>
      </c>
      <c r="M120" s="9" t="s">
        <v>267</v>
      </c>
      <c r="N120" s="9" t="s">
        <v>681</v>
      </c>
      <c r="O120" s="10">
        <v>48</v>
      </c>
      <c r="P120" s="9" t="s">
        <v>676</v>
      </c>
    </row>
    <row r="121" ht="28.5" spans="1:16">
      <c r="A121" s="8" t="s">
        <v>18</v>
      </c>
      <c r="B121" s="10"/>
      <c r="C121" s="9" t="s">
        <v>670</v>
      </c>
      <c r="D121" s="9" t="s">
        <v>21</v>
      </c>
      <c r="E121" s="9" t="s">
        <v>677</v>
      </c>
      <c r="F121" s="9" t="s">
        <v>23</v>
      </c>
      <c r="G121" s="9" t="s">
        <v>682</v>
      </c>
      <c r="H121" s="9" t="s">
        <v>683</v>
      </c>
      <c r="I121" s="9" t="s">
        <v>114</v>
      </c>
      <c r="J121" s="9" t="s">
        <v>680</v>
      </c>
      <c r="K121" s="9" t="s">
        <v>28</v>
      </c>
      <c r="L121" s="9" t="s">
        <v>77</v>
      </c>
      <c r="M121" s="9" t="s">
        <v>348</v>
      </c>
      <c r="N121" s="9" t="s">
        <v>684</v>
      </c>
      <c r="O121" s="10">
        <v>80</v>
      </c>
      <c r="P121" s="9" t="s">
        <v>676</v>
      </c>
    </row>
    <row r="122" ht="28.5" spans="1:16">
      <c r="A122" s="8" t="s">
        <v>18</v>
      </c>
      <c r="B122" s="10"/>
      <c r="C122" s="9" t="s">
        <v>670</v>
      </c>
      <c r="D122" s="9" t="s">
        <v>21</v>
      </c>
      <c r="E122" s="9" t="s">
        <v>685</v>
      </c>
      <c r="F122" s="9" t="s">
        <v>23</v>
      </c>
      <c r="G122" s="9" t="s">
        <v>686</v>
      </c>
      <c r="H122" s="9" t="s">
        <v>113</v>
      </c>
      <c r="I122" s="9" t="s">
        <v>114</v>
      </c>
      <c r="J122" s="9" t="s">
        <v>115</v>
      </c>
      <c r="K122" s="9" t="s">
        <v>28</v>
      </c>
      <c r="L122" s="9" t="s">
        <v>275</v>
      </c>
      <c r="M122" s="9" t="s">
        <v>687</v>
      </c>
      <c r="N122" s="9" t="s">
        <v>688</v>
      </c>
      <c r="O122" s="10">
        <v>1000</v>
      </c>
      <c r="P122" s="9" t="s">
        <v>676</v>
      </c>
    </row>
    <row r="123" ht="28.5" spans="1:16">
      <c r="A123" s="8" t="s">
        <v>18</v>
      </c>
      <c r="B123" s="10"/>
      <c r="C123" s="9" t="s">
        <v>670</v>
      </c>
      <c r="D123" s="9" t="s">
        <v>21</v>
      </c>
      <c r="E123" s="9" t="s">
        <v>689</v>
      </c>
      <c r="F123" s="9" t="s">
        <v>23</v>
      </c>
      <c r="G123" s="9" t="s">
        <v>690</v>
      </c>
      <c r="H123" s="9" t="s">
        <v>287</v>
      </c>
      <c r="I123" s="9" t="s">
        <v>114</v>
      </c>
      <c r="J123" s="9" t="s">
        <v>138</v>
      </c>
      <c r="K123" s="9" t="s">
        <v>28</v>
      </c>
      <c r="L123" s="9" t="s">
        <v>77</v>
      </c>
      <c r="M123" s="9" t="s">
        <v>691</v>
      </c>
      <c r="N123" s="9" t="s">
        <v>692</v>
      </c>
      <c r="O123" s="10">
        <v>11600</v>
      </c>
      <c r="P123" s="9" t="s">
        <v>676</v>
      </c>
    </row>
    <row r="124" ht="28.5" spans="1:16">
      <c r="A124" s="8" t="s">
        <v>18</v>
      </c>
      <c r="B124" s="10"/>
      <c r="C124" s="9" t="s">
        <v>693</v>
      </c>
      <c r="D124" s="9" t="s">
        <v>21</v>
      </c>
      <c r="E124" s="9" t="s">
        <v>694</v>
      </c>
      <c r="F124" s="9" t="s">
        <v>23</v>
      </c>
      <c r="G124" s="9" t="s">
        <v>695</v>
      </c>
      <c r="H124" s="9" t="s">
        <v>148</v>
      </c>
      <c r="I124" s="9" t="s">
        <v>65</v>
      </c>
      <c r="J124" s="9" t="s">
        <v>149</v>
      </c>
      <c r="K124" s="9" t="s">
        <v>28</v>
      </c>
      <c r="L124" s="9" t="s">
        <v>696</v>
      </c>
      <c r="M124" s="9" t="s">
        <v>252</v>
      </c>
      <c r="N124" s="9" t="s">
        <v>697</v>
      </c>
      <c r="O124" s="9">
        <v>41111</v>
      </c>
      <c r="P124" s="9" t="s">
        <v>698</v>
      </c>
    </row>
    <row r="125" ht="28.5" spans="1:16">
      <c r="A125" s="8" t="s">
        <v>18</v>
      </c>
      <c r="B125" s="10"/>
      <c r="C125" s="9" t="s">
        <v>693</v>
      </c>
      <c r="D125" s="9" t="s">
        <v>21</v>
      </c>
      <c r="E125" s="9" t="s">
        <v>699</v>
      </c>
      <c r="F125" s="9" t="s">
        <v>23</v>
      </c>
      <c r="G125" s="9" t="s">
        <v>700</v>
      </c>
      <c r="H125" s="9" t="s">
        <v>594</v>
      </c>
      <c r="I125" s="9" t="s">
        <v>174</v>
      </c>
      <c r="J125" s="9" t="s">
        <v>595</v>
      </c>
      <c r="K125" s="9" t="s">
        <v>28</v>
      </c>
      <c r="L125" s="9" t="s">
        <v>674</v>
      </c>
      <c r="M125" s="9" t="s">
        <v>141</v>
      </c>
      <c r="N125" s="9" t="s">
        <v>701</v>
      </c>
      <c r="O125" s="9">
        <v>3600</v>
      </c>
      <c r="P125" s="9" t="s">
        <v>698</v>
      </c>
    </row>
    <row r="126" ht="28.5" spans="1:16">
      <c r="A126" s="8" t="s">
        <v>18</v>
      </c>
      <c r="B126" s="10"/>
      <c r="C126" s="9" t="s">
        <v>693</v>
      </c>
      <c r="D126" s="9" t="s">
        <v>21</v>
      </c>
      <c r="E126" s="9" t="s">
        <v>702</v>
      </c>
      <c r="F126" s="9" t="s">
        <v>23</v>
      </c>
      <c r="G126" s="9" t="s">
        <v>703</v>
      </c>
      <c r="H126" s="9" t="s">
        <v>148</v>
      </c>
      <c r="I126" s="9" t="s">
        <v>65</v>
      </c>
      <c r="J126" s="9" t="s">
        <v>149</v>
      </c>
      <c r="K126" s="9" t="s">
        <v>28</v>
      </c>
      <c r="L126" s="9" t="s">
        <v>704</v>
      </c>
      <c r="M126" s="9" t="s">
        <v>151</v>
      </c>
      <c r="N126" s="9" t="s">
        <v>705</v>
      </c>
      <c r="O126" s="9">
        <v>540</v>
      </c>
      <c r="P126" s="9" t="s">
        <v>698</v>
      </c>
    </row>
    <row r="127" ht="28.5" spans="1:16">
      <c r="A127" s="8" t="s">
        <v>18</v>
      </c>
      <c r="B127" s="10"/>
      <c r="C127" s="9" t="s">
        <v>693</v>
      </c>
      <c r="D127" s="9" t="s">
        <v>21</v>
      </c>
      <c r="E127" s="9" t="s">
        <v>702</v>
      </c>
      <c r="F127" s="9" t="s">
        <v>23</v>
      </c>
      <c r="G127" s="9" t="s">
        <v>706</v>
      </c>
      <c r="H127" s="9" t="s">
        <v>70</v>
      </c>
      <c r="I127" s="9" t="s">
        <v>65</v>
      </c>
      <c r="J127" s="9" t="s">
        <v>66</v>
      </c>
      <c r="K127" s="9" t="s">
        <v>28</v>
      </c>
      <c r="L127" s="9" t="s">
        <v>704</v>
      </c>
      <c r="M127" s="9" t="s">
        <v>625</v>
      </c>
      <c r="N127" s="9" t="s">
        <v>707</v>
      </c>
      <c r="O127" s="9">
        <v>64</v>
      </c>
      <c r="P127" s="9" t="s">
        <v>698</v>
      </c>
    </row>
    <row r="128" ht="57" spans="1:16">
      <c r="A128" s="8" t="s">
        <v>18</v>
      </c>
      <c r="B128" s="10"/>
      <c r="C128" s="9" t="s">
        <v>693</v>
      </c>
      <c r="D128" s="9" t="s">
        <v>21</v>
      </c>
      <c r="E128" s="9" t="s">
        <v>708</v>
      </c>
      <c r="F128" s="9" t="s">
        <v>23</v>
      </c>
      <c r="G128" s="9" t="s">
        <v>709</v>
      </c>
      <c r="H128" s="9" t="s">
        <v>710</v>
      </c>
      <c r="I128" s="9" t="s">
        <v>114</v>
      </c>
      <c r="J128" s="9" t="s">
        <v>711</v>
      </c>
      <c r="K128" s="9" t="s">
        <v>48</v>
      </c>
      <c r="L128" s="9" t="s">
        <v>513</v>
      </c>
      <c r="M128" s="9" t="s">
        <v>712</v>
      </c>
      <c r="N128" s="9" t="s">
        <v>713</v>
      </c>
      <c r="O128" s="9">
        <v>34800</v>
      </c>
      <c r="P128" s="9" t="s">
        <v>698</v>
      </c>
    </row>
    <row r="129" ht="28.5" spans="1:16">
      <c r="A129" s="8" t="s">
        <v>18</v>
      </c>
      <c r="B129" s="10"/>
      <c r="C129" s="9" t="s">
        <v>693</v>
      </c>
      <c r="D129" s="9" t="s">
        <v>21</v>
      </c>
      <c r="E129" s="9" t="s">
        <v>714</v>
      </c>
      <c r="F129" s="9" t="s">
        <v>23</v>
      </c>
      <c r="G129" s="9" t="s">
        <v>715</v>
      </c>
      <c r="H129" s="9" t="s">
        <v>710</v>
      </c>
      <c r="I129" s="9" t="s">
        <v>114</v>
      </c>
      <c r="J129" s="9" t="s">
        <v>711</v>
      </c>
      <c r="K129" s="9" t="s">
        <v>28</v>
      </c>
      <c r="L129" s="9" t="s">
        <v>716</v>
      </c>
      <c r="M129" s="9" t="s">
        <v>717</v>
      </c>
      <c r="N129" s="9" t="s">
        <v>718</v>
      </c>
      <c r="O129" s="9">
        <v>21000</v>
      </c>
      <c r="P129" s="9" t="s">
        <v>698</v>
      </c>
    </row>
    <row r="130" ht="28.5" spans="1:16">
      <c r="A130" s="8" t="s">
        <v>18</v>
      </c>
      <c r="B130" s="10"/>
      <c r="C130" s="9" t="s">
        <v>693</v>
      </c>
      <c r="D130" s="9" t="s">
        <v>21</v>
      </c>
      <c r="E130" s="9" t="s">
        <v>719</v>
      </c>
      <c r="F130" s="9" t="s">
        <v>23</v>
      </c>
      <c r="G130" s="9" t="s">
        <v>720</v>
      </c>
      <c r="H130" s="9" t="s">
        <v>710</v>
      </c>
      <c r="I130" s="9" t="s">
        <v>114</v>
      </c>
      <c r="J130" s="9" t="s">
        <v>711</v>
      </c>
      <c r="K130" s="9" t="s">
        <v>28</v>
      </c>
      <c r="L130" s="9" t="s">
        <v>721</v>
      </c>
      <c r="M130" s="9" t="s">
        <v>722</v>
      </c>
      <c r="N130" s="9" t="s">
        <v>723</v>
      </c>
      <c r="O130" s="9">
        <v>11200</v>
      </c>
      <c r="P130" s="9" t="s">
        <v>698</v>
      </c>
    </row>
    <row r="131" ht="28.5" spans="1:16">
      <c r="A131" s="8" t="s">
        <v>18</v>
      </c>
      <c r="B131" s="10"/>
      <c r="C131" s="9" t="s">
        <v>693</v>
      </c>
      <c r="D131" s="9" t="s">
        <v>21</v>
      </c>
      <c r="E131" s="9" t="s">
        <v>724</v>
      </c>
      <c r="F131" s="9" t="s">
        <v>23</v>
      </c>
      <c r="G131" s="9" t="s">
        <v>725</v>
      </c>
      <c r="H131" s="9" t="s">
        <v>710</v>
      </c>
      <c r="I131" s="9" t="s">
        <v>114</v>
      </c>
      <c r="J131" s="9" t="s">
        <v>711</v>
      </c>
      <c r="K131" s="9" t="s">
        <v>28</v>
      </c>
      <c r="L131" s="9" t="s">
        <v>726</v>
      </c>
      <c r="M131" s="9" t="s">
        <v>727</v>
      </c>
      <c r="N131" s="9" t="s">
        <v>728</v>
      </c>
      <c r="O131" s="9">
        <v>3200</v>
      </c>
      <c r="P131" s="9" t="s">
        <v>698</v>
      </c>
    </row>
    <row r="132" ht="28.5" spans="1:16">
      <c r="A132" s="8" t="s">
        <v>18</v>
      </c>
      <c r="B132" s="10"/>
      <c r="C132" s="9" t="s">
        <v>693</v>
      </c>
      <c r="D132" s="9" t="s">
        <v>21</v>
      </c>
      <c r="E132" s="9" t="s">
        <v>724</v>
      </c>
      <c r="F132" s="9" t="s">
        <v>23</v>
      </c>
      <c r="G132" s="9" t="s">
        <v>729</v>
      </c>
      <c r="H132" s="9" t="s">
        <v>730</v>
      </c>
      <c r="I132" s="9" t="s">
        <v>114</v>
      </c>
      <c r="J132" s="9" t="s">
        <v>680</v>
      </c>
      <c r="K132" s="9" t="s">
        <v>28</v>
      </c>
      <c r="L132" s="9" t="s">
        <v>726</v>
      </c>
      <c r="M132" s="9" t="s">
        <v>44</v>
      </c>
      <c r="N132" s="9" t="s">
        <v>731</v>
      </c>
      <c r="O132" s="9">
        <v>600</v>
      </c>
      <c r="P132" s="9" t="s">
        <v>698</v>
      </c>
    </row>
    <row r="133" ht="28.5" spans="1:16">
      <c r="A133" s="8" t="s">
        <v>18</v>
      </c>
      <c r="B133" s="10"/>
      <c r="C133" s="9" t="s">
        <v>693</v>
      </c>
      <c r="D133" s="9" t="s">
        <v>21</v>
      </c>
      <c r="E133" s="9" t="s">
        <v>732</v>
      </c>
      <c r="F133" s="9" t="s">
        <v>23</v>
      </c>
      <c r="G133" s="9" t="s">
        <v>733</v>
      </c>
      <c r="H133" s="9" t="s">
        <v>148</v>
      </c>
      <c r="I133" s="9" t="s">
        <v>65</v>
      </c>
      <c r="J133" s="9" t="s">
        <v>149</v>
      </c>
      <c r="K133" s="9" t="s">
        <v>28</v>
      </c>
      <c r="L133" s="9" t="s">
        <v>734</v>
      </c>
      <c r="M133" s="9" t="s">
        <v>344</v>
      </c>
      <c r="N133" s="9" t="s">
        <v>735</v>
      </c>
      <c r="O133" s="9">
        <v>400</v>
      </c>
      <c r="P133" s="9" t="s">
        <v>698</v>
      </c>
    </row>
    <row r="134" ht="28.5" spans="1:16">
      <c r="A134" s="8" t="s">
        <v>18</v>
      </c>
      <c r="B134" s="10"/>
      <c r="C134" s="9" t="s">
        <v>693</v>
      </c>
      <c r="D134" s="9" t="s">
        <v>21</v>
      </c>
      <c r="E134" s="9" t="s">
        <v>732</v>
      </c>
      <c r="F134" s="9" t="s">
        <v>23</v>
      </c>
      <c r="G134" s="9" t="s">
        <v>736</v>
      </c>
      <c r="H134" s="9" t="s">
        <v>737</v>
      </c>
      <c r="I134" s="9" t="s">
        <v>65</v>
      </c>
      <c r="J134" s="9" t="s">
        <v>149</v>
      </c>
      <c r="K134" s="9" t="s">
        <v>28</v>
      </c>
      <c r="L134" s="9" t="s">
        <v>734</v>
      </c>
      <c r="M134" s="9" t="s">
        <v>44</v>
      </c>
      <c r="N134" s="9" t="s">
        <v>738</v>
      </c>
      <c r="O134" s="9">
        <v>660</v>
      </c>
      <c r="P134" s="9" t="s">
        <v>698</v>
      </c>
    </row>
    <row r="135" ht="28.5" spans="1:16">
      <c r="A135" s="8" t="s">
        <v>18</v>
      </c>
      <c r="B135" s="10"/>
      <c r="C135" s="9" t="s">
        <v>693</v>
      </c>
      <c r="D135" s="9" t="s">
        <v>21</v>
      </c>
      <c r="E135" s="9" t="s">
        <v>739</v>
      </c>
      <c r="F135" s="9" t="s">
        <v>23</v>
      </c>
      <c r="G135" s="9" t="s">
        <v>740</v>
      </c>
      <c r="H135" s="9" t="s">
        <v>741</v>
      </c>
      <c r="I135" s="9" t="s">
        <v>102</v>
      </c>
      <c r="J135" s="9" t="s">
        <v>742</v>
      </c>
      <c r="K135" s="9" t="s">
        <v>48</v>
      </c>
      <c r="L135" s="9" t="s">
        <v>461</v>
      </c>
      <c r="M135" s="9" t="s">
        <v>743</v>
      </c>
      <c r="N135" s="9" t="s">
        <v>744</v>
      </c>
      <c r="O135" s="9">
        <v>33</v>
      </c>
      <c r="P135" s="9" t="s">
        <v>698</v>
      </c>
    </row>
    <row r="136" ht="99.75" spans="1:16">
      <c r="A136" s="8" t="s">
        <v>18</v>
      </c>
      <c r="B136" s="10"/>
      <c r="C136" s="9" t="s">
        <v>693</v>
      </c>
      <c r="D136" s="9" t="s">
        <v>21</v>
      </c>
      <c r="E136" s="9" t="s">
        <v>739</v>
      </c>
      <c r="F136" s="9" t="s">
        <v>23</v>
      </c>
      <c r="G136" s="9" t="s">
        <v>745</v>
      </c>
      <c r="H136" s="9" t="s">
        <v>746</v>
      </c>
      <c r="I136" s="9" t="s">
        <v>174</v>
      </c>
      <c r="J136" s="9" t="s">
        <v>214</v>
      </c>
      <c r="K136" s="9" t="s">
        <v>48</v>
      </c>
      <c r="L136" s="9" t="s">
        <v>461</v>
      </c>
      <c r="M136" s="9" t="s">
        <v>343</v>
      </c>
      <c r="N136" s="9" t="s">
        <v>747</v>
      </c>
      <c r="O136" s="9">
        <v>990</v>
      </c>
      <c r="P136" s="9" t="s">
        <v>698</v>
      </c>
    </row>
    <row r="137" ht="199.5" spans="1:16">
      <c r="A137" s="8" t="s">
        <v>18</v>
      </c>
      <c r="B137" s="10"/>
      <c r="C137" s="9" t="s">
        <v>748</v>
      </c>
      <c r="D137" s="9" t="s">
        <v>21</v>
      </c>
      <c r="E137" s="9" t="s">
        <v>749</v>
      </c>
      <c r="F137" s="9" t="s">
        <v>23</v>
      </c>
      <c r="G137" s="9" t="s">
        <v>750</v>
      </c>
      <c r="H137" s="9" t="s">
        <v>751</v>
      </c>
      <c r="I137" s="9" t="s">
        <v>174</v>
      </c>
      <c r="J137" s="9" t="s">
        <v>190</v>
      </c>
      <c r="K137" s="9" t="s">
        <v>752</v>
      </c>
      <c r="L137" s="9" t="s">
        <v>304</v>
      </c>
      <c r="M137" s="9" t="s">
        <v>753</v>
      </c>
      <c r="N137" s="9" t="s">
        <v>754</v>
      </c>
      <c r="O137" s="9">
        <v>10321</v>
      </c>
      <c r="P137" s="9" t="s">
        <v>755</v>
      </c>
    </row>
    <row r="138" ht="28.5" spans="1:16">
      <c r="A138" s="8" t="s">
        <v>18</v>
      </c>
      <c r="B138" s="10"/>
      <c r="C138" s="9" t="s">
        <v>748</v>
      </c>
      <c r="D138" s="9" t="s">
        <v>21</v>
      </c>
      <c r="E138" s="9" t="s">
        <v>756</v>
      </c>
      <c r="F138" s="9" t="s">
        <v>23</v>
      </c>
      <c r="G138" s="9" t="s">
        <v>757</v>
      </c>
      <c r="H138" s="9" t="s">
        <v>194</v>
      </c>
      <c r="I138" s="9" t="s">
        <v>26</v>
      </c>
      <c r="J138" s="9" t="s">
        <v>27</v>
      </c>
      <c r="K138" s="9" t="s">
        <v>28</v>
      </c>
      <c r="L138" s="9" t="s">
        <v>758</v>
      </c>
      <c r="M138" s="9" t="s">
        <v>759</v>
      </c>
      <c r="N138" s="9" t="s">
        <v>760</v>
      </c>
      <c r="O138" s="9">
        <v>468</v>
      </c>
      <c r="P138" s="9" t="s">
        <v>755</v>
      </c>
    </row>
    <row r="139" ht="57" spans="1:16">
      <c r="A139" s="8" t="s">
        <v>18</v>
      </c>
      <c r="B139" s="10"/>
      <c r="C139" s="9" t="s">
        <v>748</v>
      </c>
      <c r="D139" s="9" t="s">
        <v>21</v>
      </c>
      <c r="E139" s="9" t="s">
        <v>761</v>
      </c>
      <c r="F139" s="9" t="s">
        <v>23</v>
      </c>
      <c r="G139" s="9" t="s">
        <v>762</v>
      </c>
      <c r="H139" s="9" t="s">
        <v>194</v>
      </c>
      <c r="I139" s="9" t="s">
        <v>26</v>
      </c>
      <c r="J139" s="9" t="s">
        <v>27</v>
      </c>
      <c r="K139" s="9" t="s">
        <v>48</v>
      </c>
      <c r="L139" s="9" t="s">
        <v>763</v>
      </c>
      <c r="M139" s="9" t="s">
        <v>764</v>
      </c>
      <c r="N139" s="9" t="s">
        <v>765</v>
      </c>
      <c r="O139" s="9">
        <v>221</v>
      </c>
      <c r="P139" s="9" t="s">
        <v>755</v>
      </c>
    </row>
    <row r="140" ht="71.25" spans="1:16">
      <c r="A140" s="8" t="s">
        <v>18</v>
      </c>
      <c r="B140" s="10"/>
      <c r="C140" s="9" t="s">
        <v>748</v>
      </c>
      <c r="D140" s="9" t="s">
        <v>21</v>
      </c>
      <c r="E140" s="9" t="s">
        <v>766</v>
      </c>
      <c r="F140" s="9" t="s">
        <v>23</v>
      </c>
      <c r="G140" s="9" t="s">
        <v>767</v>
      </c>
      <c r="H140" s="9" t="s">
        <v>194</v>
      </c>
      <c r="I140" s="9" t="s">
        <v>26</v>
      </c>
      <c r="J140" s="9" t="s">
        <v>91</v>
      </c>
      <c r="K140" s="9" t="s">
        <v>768</v>
      </c>
      <c r="L140" s="9" t="s">
        <v>769</v>
      </c>
      <c r="M140" s="9" t="s">
        <v>241</v>
      </c>
      <c r="N140" s="9" t="s">
        <v>770</v>
      </c>
      <c r="O140" s="26">
        <v>800</v>
      </c>
      <c r="P140" s="9" t="s">
        <v>755</v>
      </c>
    </row>
    <row r="141" ht="71.25" spans="1:16">
      <c r="A141" s="8" t="s">
        <v>18</v>
      </c>
      <c r="B141" s="10"/>
      <c r="C141" s="9" t="s">
        <v>748</v>
      </c>
      <c r="D141" s="9" t="s">
        <v>21</v>
      </c>
      <c r="E141" s="9" t="s">
        <v>766</v>
      </c>
      <c r="F141" s="9" t="s">
        <v>23</v>
      </c>
      <c r="G141" s="9" t="s">
        <v>771</v>
      </c>
      <c r="H141" s="9" t="s">
        <v>185</v>
      </c>
      <c r="I141" s="9" t="s">
        <v>26</v>
      </c>
      <c r="J141" s="9" t="s">
        <v>91</v>
      </c>
      <c r="K141" s="9" t="s">
        <v>768</v>
      </c>
      <c r="L141" s="9" t="s">
        <v>769</v>
      </c>
      <c r="M141" s="9" t="s">
        <v>247</v>
      </c>
      <c r="N141" s="9" t="s">
        <v>772</v>
      </c>
      <c r="O141" s="26">
        <v>750</v>
      </c>
      <c r="P141" s="9" t="s">
        <v>755</v>
      </c>
    </row>
    <row r="142" ht="71.25" spans="1:16">
      <c r="A142" s="8" t="s">
        <v>18</v>
      </c>
      <c r="B142" s="10"/>
      <c r="C142" s="9" t="s">
        <v>748</v>
      </c>
      <c r="D142" s="9" t="s">
        <v>21</v>
      </c>
      <c r="E142" s="9" t="s">
        <v>766</v>
      </c>
      <c r="F142" s="9" t="s">
        <v>23</v>
      </c>
      <c r="G142" s="9" t="s">
        <v>773</v>
      </c>
      <c r="H142" s="9" t="s">
        <v>774</v>
      </c>
      <c r="I142" s="9" t="s">
        <v>26</v>
      </c>
      <c r="J142" s="9" t="s">
        <v>91</v>
      </c>
      <c r="K142" s="9" t="s">
        <v>768</v>
      </c>
      <c r="L142" s="9" t="s">
        <v>769</v>
      </c>
      <c r="M142" s="9" t="s">
        <v>775</v>
      </c>
      <c r="N142" s="9" t="s">
        <v>776</v>
      </c>
      <c r="O142" s="26">
        <v>600</v>
      </c>
      <c r="P142" s="9" t="s">
        <v>755</v>
      </c>
    </row>
    <row r="143" ht="228" spans="1:16">
      <c r="A143" s="8" t="s">
        <v>18</v>
      </c>
      <c r="B143" s="10"/>
      <c r="C143" s="9" t="s">
        <v>748</v>
      </c>
      <c r="D143" s="9" t="s">
        <v>21</v>
      </c>
      <c r="E143" s="9" t="s">
        <v>777</v>
      </c>
      <c r="F143" s="9" t="s">
        <v>23</v>
      </c>
      <c r="G143" s="9" t="s">
        <v>778</v>
      </c>
      <c r="H143" s="9" t="s">
        <v>779</v>
      </c>
      <c r="I143" s="9" t="s">
        <v>174</v>
      </c>
      <c r="J143" s="9" t="s">
        <v>595</v>
      </c>
      <c r="K143" s="9" t="s">
        <v>48</v>
      </c>
      <c r="L143" s="9" t="s">
        <v>780</v>
      </c>
      <c r="M143" s="9" t="s">
        <v>781</v>
      </c>
      <c r="N143" s="9" t="s">
        <v>782</v>
      </c>
      <c r="O143" s="9">
        <v>4223</v>
      </c>
      <c r="P143" s="9" t="s">
        <v>755</v>
      </c>
    </row>
    <row r="144" ht="28.5" spans="1:16">
      <c r="A144" s="8" t="s">
        <v>18</v>
      </c>
      <c r="B144" s="10"/>
      <c r="C144" s="9" t="s">
        <v>748</v>
      </c>
      <c r="D144" s="9" t="s">
        <v>21</v>
      </c>
      <c r="E144" s="9" t="s">
        <v>783</v>
      </c>
      <c r="F144" s="9" t="s">
        <v>23</v>
      </c>
      <c r="G144" s="9" t="s">
        <v>784</v>
      </c>
      <c r="H144" s="9" t="s">
        <v>194</v>
      </c>
      <c r="I144" s="9" t="s">
        <v>26</v>
      </c>
      <c r="J144" s="9" t="s">
        <v>91</v>
      </c>
      <c r="K144" s="9" t="s">
        <v>48</v>
      </c>
      <c r="L144" s="9" t="s">
        <v>785</v>
      </c>
      <c r="M144" s="9" t="s">
        <v>205</v>
      </c>
      <c r="N144" s="9" t="s">
        <v>786</v>
      </c>
      <c r="O144" s="27">
        <v>500</v>
      </c>
      <c r="P144" s="9" t="s">
        <v>755</v>
      </c>
    </row>
    <row r="145" ht="28.5" spans="1:16">
      <c r="A145" s="8" t="s">
        <v>18</v>
      </c>
      <c r="B145" s="10"/>
      <c r="C145" s="9" t="s">
        <v>748</v>
      </c>
      <c r="D145" s="9" t="s">
        <v>21</v>
      </c>
      <c r="E145" s="9" t="s">
        <v>783</v>
      </c>
      <c r="F145" s="9" t="s">
        <v>23</v>
      </c>
      <c r="G145" s="9" t="s">
        <v>787</v>
      </c>
      <c r="H145" s="9" t="s">
        <v>185</v>
      </c>
      <c r="I145" s="9" t="s">
        <v>26</v>
      </c>
      <c r="J145" s="9" t="s">
        <v>91</v>
      </c>
      <c r="K145" s="9" t="s">
        <v>48</v>
      </c>
      <c r="L145" s="9" t="s">
        <v>785</v>
      </c>
      <c r="M145" s="9" t="s">
        <v>788</v>
      </c>
      <c r="N145" s="9" t="s">
        <v>789</v>
      </c>
      <c r="O145" s="27">
        <v>30.8</v>
      </c>
      <c r="P145" s="9" t="s">
        <v>755</v>
      </c>
    </row>
    <row r="146" ht="28.5" spans="1:16">
      <c r="A146" s="8" t="s">
        <v>18</v>
      </c>
      <c r="B146" s="10"/>
      <c r="C146" s="9" t="s">
        <v>748</v>
      </c>
      <c r="D146" s="9" t="s">
        <v>21</v>
      </c>
      <c r="E146" s="9" t="s">
        <v>783</v>
      </c>
      <c r="F146" s="9" t="s">
        <v>23</v>
      </c>
      <c r="G146" s="9" t="s">
        <v>790</v>
      </c>
      <c r="H146" s="9" t="s">
        <v>751</v>
      </c>
      <c r="I146" s="9" t="s">
        <v>174</v>
      </c>
      <c r="J146" s="9" t="s">
        <v>190</v>
      </c>
      <c r="K146" s="9" t="s">
        <v>48</v>
      </c>
      <c r="L146" s="9" t="s">
        <v>785</v>
      </c>
      <c r="M146" s="9" t="s">
        <v>644</v>
      </c>
      <c r="N146" s="9" t="s">
        <v>791</v>
      </c>
      <c r="O146" s="27">
        <v>4000</v>
      </c>
      <c r="P146" s="9" t="s">
        <v>755</v>
      </c>
    </row>
    <row r="147" ht="28.5" spans="1:16">
      <c r="A147" s="8" t="s">
        <v>18</v>
      </c>
      <c r="B147" s="9" t="s">
        <v>792</v>
      </c>
      <c r="C147" s="9" t="s">
        <v>793</v>
      </c>
      <c r="D147" s="9" t="s">
        <v>145</v>
      </c>
      <c r="E147" s="9" t="s">
        <v>794</v>
      </c>
      <c r="F147" s="9" t="s">
        <v>23</v>
      </c>
      <c r="G147" s="9" t="s">
        <v>795</v>
      </c>
      <c r="H147" s="9" t="s">
        <v>95</v>
      </c>
      <c r="I147" s="9" t="s">
        <v>26</v>
      </c>
      <c r="J147" s="9" t="s">
        <v>96</v>
      </c>
      <c r="K147" s="9" t="s">
        <v>48</v>
      </c>
      <c r="L147" s="9" t="s">
        <v>796</v>
      </c>
      <c r="M147" s="9" t="s">
        <v>797</v>
      </c>
      <c r="N147" s="9" t="s">
        <v>798</v>
      </c>
      <c r="O147" s="10">
        <v>72</v>
      </c>
      <c r="P147" s="9" t="s">
        <v>799</v>
      </c>
    </row>
    <row r="148" ht="71.25" spans="1:16">
      <c r="A148" s="8" t="s">
        <v>18</v>
      </c>
      <c r="B148" s="9" t="s">
        <v>792</v>
      </c>
      <c r="C148" s="10"/>
      <c r="D148" s="9" t="s">
        <v>145</v>
      </c>
      <c r="E148" s="9" t="s">
        <v>800</v>
      </c>
      <c r="F148" s="9" t="s">
        <v>23</v>
      </c>
      <c r="G148" s="9" t="s">
        <v>801</v>
      </c>
      <c r="H148" s="9" t="s">
        <v>148</v>
      </c>
      <c r="I148" s="9" t="s">
        <v>65</v>
      </c>
      <c r="J148" s="9" t="s">
        <v>149</v>
      </c>
      <c r="K148" s="9" t="s">
        <v>802</v>
      </c>
      <c r="L148" s="9" t="s">
        <v>622</v>
      </c>
      <c r="M148" s="9" t="s">
        <v>803</v>
      </c>
      <c r="N148" s="9" t="s">
        <v>804</v>
      </c>
      <c r="O148" s="10">
        <v>25.2</v>
      </c>
      <c r="P148" s="9" t="s">
        <v>799</v>
      </c>
    </row>
    <row r="149" ht="42.75" spans="1:16">
      <c r="A149" s="8" t="s">
        <v>18</v>
      </c>
      <c r="B149" s="9" t="s">
        <v>792</v>
      </c>
      <c r="C149" s="10"/>
      <c r="D149" s="9" t="s">
        <v>145</v>
      </c>
      <c r="E149" s="9" t="s">
        <v>805</v>
      </c>
      <c r="F149" s="9" t="s">
        <v>23</v>
      </c>
      <c r="G149" s="9" t="s">
        <v>806</v>
      </c>
      <c r="H149" s="9" t="s">
        <v>807</v>
      </c>
      <c r="I149" s="9" t="s">
        <v>174</v>
      </c>
      <c r="J149" s="9" t="s">
        <v>221</v>
      </c>
      <c r="K149" s="9" t="s">
        <v>808</v>
      </c>
      <c r="L149" s="9" t="s">
        <v>721</v>
      </c>
      <c r="M149" s="9" t="s">
        <v>809</v>
      </c>
      <c r="N149" s="9" t="s">
        <v>810</v>
      </c>
      <c r="O149" s="9">
        <v>150</v>
      </c>
      <c r="P149" s="9" t="s">
        <v>799</v>
      </c>
    </row>
    <row r="150" ht="42.75" spans="1:16">
      <c r="A150" s="8" t="s">
        <v>18</v>
      </c>
      <c r="B150" s="9" t="s">
        <v>792</v>
      </c>
      <c r="C150" s="10"/>
      <c r="D150" s="9" t="s">
        <v>145</v>
      </c>
      <c r="E150" s="9" t="s">
        <v>811</v>
      </c>
      <c r="F150" s="9" t="s">
        <v>23</v>
      </c>
      <c r="G150" s="9" t="s">
        <v>812</v>
      </c>
      <c r="H150" s="9" t="s">
        <v>113</v>
      </c>
      <c r="I150" s="9" t="s">
        <v>114</v>
      </c>
      <c r="J150" s="9" t="s">
        <v>115</v>
      </c>
      <c r="K150" s="9" t="s">
        <v>28</v>
      </c>
      <c r="L150" s="9" t="s">
        <v>674</v>
      </c>
      <c r="M150" s="9" t="s">
        <v>813</v>
      </c>
      <c r="N150" s="9" t="s">
        <v>814</v>
      </c>
      <c r="O150" s="9">
        <v>2330</v>
      </c>
      <c r="P150" s="9" t="s">
        <v>799</v>
      </c>
    </row>
    <row r="151" ht="28.5" spans="1:16">
      <c r="A151" s="8" t="s">
        <v>18</v>
      </c>
      <c r="B151" s="9" t="s">
        <v>792</v>
      </c>
      <c r="C151" s="10"/>
      <c r="D151" s="9" t="s">
        <v>145</v>
      </c>
      <c r="E151" s="9" t="s">
        <v>815</v>
      </c>
      <c r="F151" s="9" t="s">
        <v>23</v>
      </c>
      <c r="G151" s="9" t="s">
        <v>816</v>
      </c>
      <c r="H151" s="9" t="s">
        <v>204</v>
      </c>
      <c r="I151" s="9" t="s">
        <v>114</v>
      </c>
      <c r="J151" s="9" t="s">
        <v>200</v>
      </c>
      <c r="K151" s="9" t="s">
        <v>28</v>
      </c>
      <c r="L151" s="9" t="s">
        <v>817</v>
      </c>
      <c r="M151" s="9" t="s">
        <v>247</v>
      </c>
      <c r="N151" s="9" t="s">
        <v>818</v>
      </c>
      <c r="O151" s="9">
        <v>2550</v>
      </c>
      <c r="P151" s="9" t="s">
        <v>799</v>
      </c>
    </row>
    <row r="152" ht="28.5" spans="1:16">
      <c r="A152" s="8" t="s">
        <v>18</v>
      </c>
      <c r="B152" s="9" t="s">
        <v>792</v>
      </c>
      <c r="C152" s="10"/>
      <c r="D152" s="9" t="s">
        <v>145</v>
      </c>
      <c r="E152" s="9" t="s">
        <v>815</v>
      </c>
      <c r="F152" s="9" t="s">
        <v>23</v>
      </c>
      <c r="G152" s="9" t="s">
        <v>819</v>
      </c>
      <c r="H152" s="9" t="s">
        <v>730</v>
      </c>
      <c r="I152" s="9" t="s">
        <v>114</v>
      </c>
      <c r="J152" s="9" t="s">
        <v>200</v>
      </c>
      <c r="K152" s="9" t="s">
        <v>28</v>
      </c>
      <c r="L152" s="9" t="s">
        <v>817</v>
      </c>
      <c r="M152" s="9" t="s">
        <v>44</v>
      </c>
      <c r="N152" s="9" t="s">
        <v>820</v>
      </c>
      <c r="O152" s="9">
        <v>520</v>
      </c>
      <c r="P152" s="9" t="s">
        <v>799</v>
      </c>
    </row>
    <row r="153" ht="128.25" spans="1:16">
      <c r="A153" s="8" t="s">
        <v>18</v>
      </c>
      <c r="B153" s="9" t="s">
        <v>792</v>
      </c>
      <c r="C153" s="10"/>
      <c r="D153" s="9" t="s">
        <v>145</v>
      </c>
      <c r="E153" s="9" t="s">
        <v>821</v>
      </c>
      <c r="F153" s="9" t="s">
        <v>23</v>
      </c>
      <c r="G153" s="9" t="s">
        <v>822</v>
      </c>
      <c r="H153" s="9" t="s">
        <v>303</v>
      </c>
      <c r="I153" s="9" t="s">
        <v>174</v>
      </c>
      <c r="J153" s="9" t="s">
        <v>175</v>
      </c>
      <c r="K153" s="9" t="s">
        <v>28</v>
      </c>
      <c r="L153" s="9" t="s">
        <v>817</v>
      </c>
      <c r="M153" s="9" t="s">
        <v>823</v>
      </c>
      <c r="N153" s="9" t="s">
        <v>824</v>
      </c>
      <c r="O153" s="9">
        <v>954</v>
      </c>
      <c r="P153" s="9" t="s">
        <v>799</v>
      </c>
    </row>
    <row r="154" ht="85.5" spans="1:16">
      <c r="A154" s="8" t="s">
        <v>18</v>
      </c>
      <c r="B154" s="9" t="s">
        <v>792</v>
      </c>
      <c r="C154" s="10"/>
      <c r="D154" s="9" t="s">
        <v>145</v>
      </c>
      <c r="E154" s="9" t="s">
        <v>825</v>
      </c>
      <c r="F154" s="9" t="s">
        <v>23</v>
      </c>
      <c r="G154" s="9" t="s">
        <v>826</v>
      </c>
      <c r="H154" s="9" t="s">
        <v>449</v>
      </c>
      <c r="I154" s="9" t="s">
        <v>174</v>
      </c>
      <c r="J154" s="9" t="s">
        <v>214</v>
      </c>
      <c r="K154" s="9" t="s">
        <v>48</v>
      </c>
      <c r="L154" s="9" t="s">
        <v>827</v>
      </c>
      <c r="M154" s="9" t="s">
        <v>440</v>
      </c>
      <c r="N154" s="9" t="s">
        <v>828</v>
      </c>
      <c r="O154" s="9">
        <v>5500</v>
      </c>
      <c r="P154" s="9" t="s">
        <v>799</v>
      </c>
    </row>
    <row r="155" ht="28.5" spans="1:16">
      <c r="A155" s="8" t="s">
        <v>18</v>
      </c>
      <c r="B155" s="9" t="s">
        <v>792</v>
      </c>
      <c r="C155" s="9" t="s">
        <v>829</v>
      </c>
      <c r="D155" s="9" t="s">
        <v>21</v>
      </c>
      <c r="E155" s="9" t="s">
        <v>830</v>
      </c>
      <c r="F155" s="9" t="s">
        <v>23</v>
      </c>
      <c r="G155" s="9" t="s">
        <v>831</v>
      </c>
      <c r="H155" s="9" t="s">
        <v>438</v>
      </c>
      <c r="I155" s="9" t="s">
        <v>174</v>
      </c>
      <c r="J155" s="9" t="s">
        <v>439</v>
      </c>
      <c r="K155" s="9" t="s">
        <v>28</v>
      </c>
      <c r="L155" s="9" t="s">
        <v>832</v>
      </c>
      <c r="M155" s="9" t="s">
        <v>71</v>
      </c>
      <c r="N155" s="9" t="s">
        <v>833</v>
      </c>
      <c r="O155" s="10">
        <v>272</v>
      </c>
      <c r="P155" s="9" t="s">
        <v>834</v>
      </c>
    </row>
    <row r="156" ht="28.5" spans="1:16">
      <c r="A156" s="8" t="s">
        <v>18</v>
      </c>
      <c r="B156" s="9" t="s">
        <v>792</v>
      </c>
      <c r="C156" s="10"/>
      <c r="D156" s="9" t="s">
        <v>21</v>
      </c>
      <c r="E156" s="10"/>
      <c r="F156" s="9" t="s">
        <v>23</v>
      </c>
      <c r="G156" s="9" t="s">
        <v>835</v>
      </c>
      <c r="H156" s="9" t="s">
        <v>204</v>
      </c>
      <c r="I156" s="9" t="s">
        <v>114</v>
      </c>
      <c r="J156" s="9" t="s">
        <v>200</v>
      </c>
      <c r="K156" s="9" t="s">
        <v>28</v>
      </c>
      <c r="L156" s="9" t="s">
        <v>832</v>
      </c>
      <c r="M156" s="9" t="s">
        <v>37</v>
      </c>
      <c r="N156" s="9" t="s">
        <v>836</v>
      </c>
      <c r="O156" s="10">
        <v>120</v>
      </c>
      <c r="P156" s="9" t="s">
        <v>834</v>
      </c>
    </row>
    <row r="157" ht="28.5" spans="1:16">
      <c r="A157" s="8" t="s">
        <v>18</v>
      </c>
      <c r="B157" s="9" t="s">
        <v>792</v>
      </c>
      <c r="C157" s="10"/>
      <c r="D157" s="9" t="s">
        <v>21</v>
      </c>
      <c r="E157" s="10"/>
      <c r="F157" s="9" t="s">
        <v>23</v>
      </c>
      <c r="G157" s="9" t="s">
        <v>837</v>
      </c>
      <c r="H157" s="9" t="s">
        <v>446</v>
      </c>
      <c r="I157" s="9" t="s">
        <v>114</v>
      </c>
      <c r="J157" s="9" t="s">
        <v>115</v>
      </c>
      <c r="K157" s="9" t="s">
        <v>28</v>
      </c>
      <c r="L157" s="9" t="s">
        <v>832</v>
      </c>
      <c r="M157" s="9" t="s">
        <v>71</v>
      </c>
      <c r="N157" s="9" t="s">
        <v>838</v>
      </c>
      <c r="O157" s="10">
        <v>88</v>
      </c>
      <c r="P157" s="9" t="s">
        <v>834</v>
      </c>
    </row>
    <row r="158" ht="28.5" spans="1:16">
      <c r="A158" s="8" t="s">
        <v>18</v>
      </c>
      <c r="B158" s="9" t="s">
        <v>792</v>
      </c>
      <c r="C158" s="10"/>
      <c r="D158" s="9" t="s">
        <v>21</v>
      </c>
      <c r="E158" s="9" t="s">
        <v>839</v>
      </c>
      <c r="F158" s="9" t="s">
        <v>23</v>
      </c>
      <c r="G158" s="9" t="s">
        <v>840</v>
      </c>
      <c r="H158" s="9" t="s">
        <v>113</v>
      </c>
      <c r="I158" s="9" t="s">
        <v>114</v>
      </c>
      <c r="J158" s="9" t="s">
        <v>115</v>
      </c>
      <c r="K158" s="9" t="s">
        <v>28</v>
      </c>
      <c r="L158" s="9" t="s">
        <v>841</v>
      </c>
      <c r="M158" s="9" t="s">
        <v>842</v>
      </c>
      <c r="N158" s="9" t="s">
        <v>843</v>
      </c>
      <c r="O158" s="10">
        <v>39.84</v>
      </c>
      <c r="P158" s="9" t="s">
        <v>834</v>
      </c>
    </row>
    <row r="159" ht="28.5" spans="1:16">
      <c r="A159" s="8" t="s">
        <v>18</v>
      </c>
      <c r="B159" s="9" t="s">
        <v>792</v>
      </c>
      <c r="C159" s="10"/>
      <c r="D159" s="9" t="s">
        <v>21</v>
      </c>
      <c r="E159" s="10"/>
      <c r="F159" s="9" t="s">
        <v>23</v>
      </c>
      <c r="G159" s="9" t="s">
        <v>844</v>
      </c>
      <c r="H159" s="9" t="s">
        <v>204</v>
      </c>
      <c r="I159" s="9" t="s">
        <v>114</v>
      </c>
      <c r="J159" s="9" t="s">
        <v>200</v>
      </c>
      <c r="K159" s="9" t="s">
        <v>28</v>
      </c>
      <c r="L159" s="9" t="s">
        <v>841</v>
      </c>
      <c r="M159" s="9" t="s">
        <v>845</v>
      </c>
      <c r="N159" s="9" t="s">
        <v>846</v>
      </c>
      <c r="O159" s="10">
        <v>13.53</v>
      </c>
      <c r="P159" s="9" t="s">
        <v>834</v>
      </c>
    </row>
    <row r="160" ht="28.5" spans="1:16">
      <c r="A160" s="8" t="s">
        <v>18</v>
      </c>
      <c r="B160" s="9" t="s">
        <v>792</v>
      </c>
      <c r="C160" s="10"/>
      <c r="D160" s="9" t="s">
        <v>21</v>
      </c>
      <c r="E160" s="10"/>
      <c r="F160" s="9" t="s">
        <v>23</v>
      </c>
      <c r="G160" s="9" t="s">
        <v>847</v>
      </c>
      <c r="H160" s="9" t="s">
        <v>303</v>
      </c>
      <c r="I160" s="9" t="s">
        <v>174</v>
      </c>
      <c r="J160" s="9" t="s">
        <v>175</v>
      </c>
      <c r="K160" s="9" t="s">
        <v>28</v>
      </c>
      <c r="L160" s="9" t="s">
        <v>841</v>
      </c>
      <c r="M160" s="9" t="s">
        <v>848</v>
      </c>
      <c r="N160" s="9" t="s">
        <v>849</v>
      </c>
      <c r="O160" s="10">
        <v>125.86</v>
      </c>
      <c r="P160" s="9" t="s">
        <v>834</v>
      </c>
    </row>
    <row r="161" ht="28.5" spans="1:16">
      <c r="A161" s="8" t="s">
        <v>18</v>
      </c>
      <c r="B161" s="9" t="s">
        <v>792</v>
      </c>
      <c r="C161" s="10"/>
      <c r="D161" s="9" t="s">
        <v>21</v>
      </c>
      <c r="E161" s="9" t="s">
        <v>850</v>
      </c>
      <c r="F161" s="9" t="s">
        <v>23</v>
      </c>
      <c r="G161" s="9" t="s">
        <v>851</v>
      </c>
      <c r="H161" s="9" t="s">
        <v>516</v>
      </c>
      <c r="I161" s="9" t="s">
        <v>174</v>
      </c>
      <c r="J161" s="9" t="s">
        <v>439</v>
      </c>
      <c r="K161" s="9" t="s">
        <v>48</v>
      </c>
      <c r="L161" s="9" t="s">
        <v>852</v>
      </c>
      <c r="M161" s="9" t="s">
        <v>853</v>
      </c>
      <c r="N161" s="9" t="s">
        <v>854</v>
      </c>
      <c r="O161" s="10">
        <v>140</v>
      </c>
      <c r="P161" s="9" t="s">
        <v>834</v>
      </c>
    </row>
    <row r="162" ht="28.5" spans="1:16">
      <c r="A162" s="8" t="s">
        <v>18</v>
      </c>
      <c r="B162" s="9" t="s">
        <v>792</v>
      </c>
      <c r="C162" s="10"/>
      <c r="D162" s="9" t="s">
        <v>21</v>
      </c>
      <c r="E162" s="9"/>
      <c r="F162" s="9" t="s">
        <v>23</v>
      </c>
      <c r="G162" s="9" t="s">
        <v>855</v>
      </c>
      <c r="H162" s="9" t="s">
        <v>856</v>
      </c>
      <c r="I162" s="9" t="s">
        <v>65</v>
      </c>
      <c r="J162" s="9" t="s">
        <v>66</v>
      </c>
      <c r="K162" s="9" t="s">
        <v>48</v>
      </c>
      <c r="L162" s="9" t="s">
        <v>852</v>
      </c>
      <c r="M162" s="9" t="s">
        <v>857</v>
      </c>
      <c r="N162" s="9" t="s">
        <v>858</v>
      </c>
      <c r="O162" s="9">
        <v>15</v>
      </c>
      <c r="P162" s="9" t="s">
        <v>834</v>
      </c>
    </row>
    <row r="163" ht="28.5" spans="1:16">
      <c r="A163" s="8" t="s">
        <v>18</v>
      </c>
      <c r="B163" s="9" t="s">
        <v>792</v>
      </c>
      <c r="C163" s="10"/>
      <c r="D163" s="9" t="s">
        <v>21</v>
      </c>
      <c r="E163" s="10"/>
      <c r="F163" s="9" t="s">
        <v>23</v>
      </c>
      <c r="G163" s="9" t="s">
        <v>859</v>
      </c>
      <c r="H163" s="9" t="s">
        <v>204</v>
      </c>
      <c r="I163" s="9" t="s">
        <v>114</v>
      </c>
      <c r="J163" s="9" t="s">
        <v>200</v>
      </c>
      <c r="K163" s="9" t="s">
        <v>48</v>
      </c>
      <c r="L163" s="9" t="s">
        <v>852</v>
      </c>
      <c r="M163" s="9" t="s">
        <v>743</v>
      </c>
      <c r="N163" s="9" t="s">
        <v>860</v>
      </c>
      <c r="O163" s="10">
        <v>7.8</v>
      </c>
      <c r="P163" s="9" t="s">
        <v>834</v>
      </c>
    </row>
    <row r="164" ht="28.5" spans="1:16">
      <c r="A164" s="8" t="s">
        <v>18</v>
      </c>
      <c r="B164" s="9" t="s">
        <v>792</v>
      </c>
      <c r="C164" s="10"/>
      <c r="D164" s="9" t="s">
        <v>21</v>
      </c>
      <c r="E164" s="9" t="s">
        <v>861</v>
      </c>
      <c r="F164" s="9" t="s">
        <v>23</v>
      </c>
      <c r="G164" s="9" t="s">
        <v>862</v>
      </c>
      <c r="H164" s="9" t="s">
        <v>863</v>
      </c>
      <c r="I164" s="9" t="s">
        <v>26</v>
      </c>
      <c r="J164" s="9" t="s">
        <v>91</v>
      </c>
      <c r="K164" s="9" t="s">
        <v>48</v>
      </c>
      <c r="L164" s="9" t="s">
        <v>864</v>
      </c>
      <c r="M164" s="9" t="s">
        <v>176</v>
      </c>
      <c r="N164" s="9" t="s">
        <v>865</v>
      </c>
      <c r="O164" s="9">
        <v>10</v>
      </c>
      <c r="P164" s="9" t="s">
        <v>834</v>
      </c>
    </row>
    <row r="165" ht="28.5" spans="1:16">
      <c r="A165" s="8" t="s">
        <v>18</v>
      </c>
      <c r="B165" s="9" t="s">
        <v>792</v>
      </c>
      <c r="C165" s="10"/>
      <c r="D165" s="9" t="s">
        <v>21</v>
      </c>
      <c r="E165" s="10"/>
      <c r="F165" s="9" t="s">
        <v>23</v>
      </c>
      <c r="G165" s="9" t="s">
        <v>866</v>
      </c>
      <c r="H165" s="9" t="s">
        <v>867</v>
      </c>
      <c r="I165" s="9" t="s">
        <v>26</v>
      </c>
      <c r="J165" s="9" t="s">
        <v>91</v>
      </c>
      <c r="K165" s="9" t="s">
        <v>48</v>
      </c>
      <c r="L165" s="9" t="s">
        <v>864</v>
      </c>
      <c r="M165" s="9" t="s">
        <v>176</v>
      </c>
      <c r="N165" s="9" t="s">
        <v>865</v>
      </c>
      <c r="O165" s="10">
        <v>10</v>
      </c>
      <c r="P165" s="9" t="s">
        <v>834</v>
      </c>
    </row>
    <row r="166" ht="28.5" spans="1:16">
      <c r="A166" s="8" t="s">
        <v>18</v>
      </c>
      <c r="B166" s="9" t="s">
        <v>792</v>
      </c>
      <c r="C166" s="10"/>
      <c r="D166" s="9" t="s">
        <v>21</v>
      </c>
      <c r="E166" s="10"/>
      <c r="F166" s="9" t="s">
        <v>23</v>
      </c>
      <c r="G166" s="9" t="s">
        <v>868</v>
      </c>
      <c r="H166" s="9" t="s">
        <v>81</v>
      </c>
      <c r="I166" s="9" t="s">
        <v>26</v>
      </c>
      <c r="J166" s="9" t="s">
        <v>96</v>
      </c>
      <c r="K166" s="9" t="s">
        <v>48</v>
      </c>
      <c r="L166" s="9" t="s">
        <v>864</v>
      </c>
      <c r="M166" s="9" t="s">
        <v>348</v>
      </c>
      <c r="N166" s="9" t="s">
        <v>869</v>
      </c>
      <c r="O166" s="10">
        <v>120</v>
      </c>
      <c r="P166" s="9" t="s">
        <v>834</v>
      </c>
    </row>
    <row r="167" ht="28.5" spans="1:16">
      <c r="A167" s="8" t="s">
        <v>18</v>
      </c>
      <c r="B167" s="9" t="s">
        <v>792</v>
      </c>
      <c r="C167" s="10"/>
      <c r="D167" s="9" t="s">
        <v>21</v>
      </c>
      <c r="E167" s="10"/>
      <c r="F167" s="9" t="s">
        <v>23</v>
      </c>
      <c r="G167" s="9" t="s">
        <v>870</v>
      </c>
      <c r="H167" s="9" t="s">
        <v>113</v>
      </c>
      <c r="I167" s="9" t="s">
        <v>114</v>
      </c>
      <c r="J167" s="9" t="s">
        <v>115</v>
      </c>
      <c r="K167" s="9" t="s">
        <v>48</v>
      </c>
      <c r="L167" s="9" t="s">
        <v>864</v>
      </c>
      <c r="M167" s="9" t="s">
        <v>195</v>
      </c>
      <c r="N167" s="9" t="s">
        <v>871</v>
      </c>
      <c r="O167" s="10">
        <v>30</v>
      </c>
      <c r="P167" s="9" t="s">
        <v>834</v>
      </c>
    </row>
    <row r="168" ht="28.5" spans="1:16">
      <c r="A168" s="8" t="s">
        <v>18</v>
      </c>
      <c r="B168" s="9" t="s">
        <v>792</v>
      </c>
      <c r="C168" s="10"/>
      <c r="D168" s="9" t="s">
        <v>21</v>
      </c>
      <c r="E168" s="10"/>
      <c r="F168" s="9" t="s">
        <v>23</v>
      </c>
      <c r="G168" s="9" t="s">
        <v>872</v>
      </c>
      <c r="H168" s="9" t="s">
        <v>873</v>
      </c>
      <c r="I168" s="9" t="s">
        <v>174</v>
      </c>
      <c r="J168" s="9" t="s">
        <v>439</v>
      </c>
      <c r="K168" s="9" t="s">
        <v>48</v>
      </c>
      <c r="L168" s="9" t="s">
        <v>864</v>
      </c>
      <c r="M168" s="9" t="s">
        <v>874</v>
      </c>
      <c r="N168" s="9" t="s">
        <v>875</v>
      </c>
      <c r="O168" s="10">
        <v>5</v>
      </c>
      <c r="P168" s="9" t="s">
        <v>834</v>
      </c>
    </row>
    <row r="169" ht="28.5" spans="1:16">
      <c r="A169" s="8" t="s">
        <v>18</v>
      </c>
      <c r="B169" s="9" t="s">
        <v>792</v>
      </c>
      <c r="C169" s="10"/>
      <c r="D169" s="9" t="s">
        <v>21</v>
      </c>
      <c r="E169" s="10"/>
      <c r="F169" s="9" t="s">
        <v>23</v>
      </c>
      <c r="G169" s="9" t="s">
        <v>876</v>
      </c>
      <c r="H169" s="9" t="s">
        <v>438</v>
      </c>
      <c r="I169" s="9" t="s">
        <v>174</v>
      </c>
      <c r="J169" s="9" t="s">
        <v>439</v>
      </c>
      <c r="K169" s="9" t="s">
        <v>48</v>
      </c>
      <c r="L169" s="9" t="s">
        <v>864</v>
      </c>
      <c r="M169" s="9" t="s">
        <v>874</v>
      </c>
      <c r="N169" s="9" t="s">
        <v>877</v>
      </c>
      <c r="O169" s="10">
        <v>5</v>
      </c>
      <c r="P169" s="9" t="s">
        <v>834</v>
      </c>
    </row>
    <row r="170" ht="99.75" spans="1:16">
      <c r="A170" s="8" t="s">
        <v>18</v>
      </c>
      <c r="B170" s="9" t="s">
        <v>792</v>
      </c>
      <c r="C170" s="9" t="s">
        <v>878</v>
      </c>
      <c r="D170" s="9" t="s">
        <v>145</v>
      </c>
      <c r="E170" s="9" t="s">
        <v>879</v>
      </c>
      <c r="F170" s="9" t="s">
        <v>23</v>
      </c>
      <c r="G170" s="9" t="s">
        <v>880</v>
      </c>
      <c r="H170" s="9" t="s">
        <v>881</v>
      </c>
      <c r="I170" s="9" t="s">
        <v>174</v>
      </c>
      <c r="J170" s="9" t="s">
        <v>882</v>
      </c>
      <c r="K170" s="9" t="s">
        <v>883</v>
      </c>
      <c r="L170" s="9" t="s">
        <v>258</v>
      </c>
      <c r="M170" s="9" t="s">
        <v>61</v>
      </c>
      <c r="N170" s="9" t="s">
        <v>884</v>
      </c>
      <c r="O170" s="10">
        <v>2400</v>
      </c>
      <c r="P170" s="9" t="s">
        <v>885</v>
      </c>
    </row>
    <row r="171" ht="99.75" spans="1:16">
      <c r="A171" s="8" t="s">
        <v>18</v>
      </c>
      <c r="B171" s="9" t="s">
        <v>792</v>
      </c>
      <c r="C171" s="10"/>
      <c r="D171" s="9" t="s">
        <v>145</v>
      </c>
      <c r="E171" s="9" t="s">
        <v>886</v>
      </c>
      <c r="F171" s="9" t="s">
        <v>23</v>
      </c>
      <c r="G171" s="9" t="s">
        <v>887</v>
      </c>
      <c r="H171" s="9" t="s">
        <v>888</v>
      </c>
      <c r="I171" s="9" t="s">
        <v>102</v>
      </c>
      <c r="J171" s="9" t="s">
        <v>532</v>
      </c>
      <c r="K171" s="9" t="s">
        <v>889</v>
      </c>
      <c r="L171" s="9" t="s">
        <v>890</v>
      </c>
      <c r="M171" s="9" t="s">
        <v>164</v>
      </c>
      <c r="N171" s="9" t="s">
        <v>891</v>
      </c>
      <c r="O171" s="9">
        <v>6130</v>
      </c>
      <c r="P171" s="9" t="s">
        <v>885</v>
      </c>
    </row>
    <row r="172" spans="1:16">
      <c r="A172" s="8" t="s">
        <v>18</v>
      </c>
      <c r="B172" s="9" t="s">
        <v>792</v>
      </c>
      <c r="C172" s="9" t="s">
        <v>892</v>
      </c>
      <c r="D172" s="9" t="s">
        <v>145</v>
      </c>
      <c r="E172" s="12" t="s">
        <v>893</v>
      </c>
      <c r="F172" s="9"/>
      <c r="G172" s="9" t="s">
        <v>894</v>
      </c>
      <c r="H172" s="9" t="s">
        <v>113</v>
      </c>
      <c r="I172" s="9" t="s">
        <v>114</v>
      </c>
      <c r="J172" s="9" t="s">
        <v>115</v>
      </c>
      <c r="K172" s="9" t="s">
        <v>28</v>
      </c>
      <c r="L172" s="9" t="s">
        <v>674</v>
      </c>
      <c r="M172" s="9" t="s">
        <v>644</v>
      </c>
      <c r="N172" s="9" t="s">
        <v>895</v>
      </c>
      <c r="O172" s="9">
        <v>580</v>
      </c>
      <c r="P172" s="12" t="s">
        <v>896</v>
      </c>
    </row>
    <row r="173" spans="1:16">
      <c r="A173" s="8" t="s">
        <v>18</v>
      </c>
      <c r="B173" s="9" t="s">
        <v>792</v>
      </c>
      <c r="C173" s="10"/>
      <c r="D173" s="9" t="s">
        <v>145</v>
      </c>
      <c r="E173" s="18"/>
      <c r="F173" s="24"/>
      <c r="G173" s="9" t="s">
        <v>897</v>
      </c>
      <c r="H173" s="9" t="s">
        <v>208</v>
      </c>
      <c r="I173" s="9" t="s">
        <v>114</v>
      </c>
      <c r="J173" s="9" t="s">
        <v>200</v>
      </c>
      <c r="K173" s="9" t="s">
        <v>28</v>
      </c>
      <c r="L173" s="9" t="s">
        <v>674</v>
      </c>
      <c r="M173" s="9" t="s">
        <v>898</v>
      </c>
      <c r="N173" s="9" t="s">
        <v>899</v>
      </c>
      <c r="O173" s="9">
        <v>76</v>
      </c>
      <c r="P173" s="13"/>
    </row>
    <row r="174" ht="28.5" spans="1:16">
      <c r="A174" s="8" t="s">
        <v>18</v>
      </c>
      <c r="B174" s="9" t="s">
        <v>792</v>
      </c>
      <c r="C174" s="10"/>
      <c r="D174" s="9" t="s">
        <v>145</v>
      </c>
      <c r="E174" s="9" t="s">
        <v>900</v>
      </c>
      <c r="F174" s="9"/>
      <c r="G174" s="9" t="s">
        <v>901</v>
      </c>
      <c r="H174" s="9" t="s">
        <v>902</v>
      </c>
      <c r="I174" s="9" t="s">
        <v>114</v>
      </c>
      <c r="J174" s="9" t="s">
        <v>138</v>
      </c>
      <c r="K174" s="9" t="s">
        <v>76</v>
      </c>
      <c r="L174" s="9" t="s">
        <v>116</v>
      </c>
      <c r="M174" s="9" t="s">
        <v>687</v>
      </c>
      <c r="N174" s="9" t="s">
        <v>903</v>
      </c>
      <c r="O174" s="9">
        <v>1600</v>
      </c>
      <c r="P174" s="13"/>
    </row>
    <row r="175" ht="28.5" spans="1:16">
      <c r="A175" s="8" t="s">
        <v>18</v>
      </c>
      <c r="B175" s="9" t="s">
        <v>792</v>
      </c>
      <c r="C175" s="10"/>
      <c r="D175" s="9" t="s">
        <v>145</v>
      </c>
      <c r="E175" s="9" t="s">
        <v>904</v>
      </c>
      <c r="F175" s="9"/>
      <c r="G175" s="9" t="s">
        <v>905</v>
      </c>
      <c r="H175" s="9" t="s">
        <v>902</v>
      </c>
      <c r="I175" s="9" t="s">
        <v>114</v>
      </c>
      <c r="J175" s="9" t="s">
        <v>138</v>
      </c>
      <c r="K175" s="9" t="s">
        <v>76</v>
      </c>
      <c r="L175" s="9" t="s">
        <v>565</v>
      </c>
      <c r="M175" s="9" t="s">
        <v>687</v>
      </c>
      <c r="N175" s="9" t="s">
        <v>906</v>
      </c>
      <c r="O175" s="9">
        <v>1400</v>
      </c>
      <c r="P175" s="18"/>
    </row>
    <row r="176" ht="28.5" spans="1:16">
      <c r="A176" s="8" t="s">
        <v>18</v>
      </c>
      <c r="B176" s="9" t="s">
        <v>907</v>
      </c>
      <c r="C176" s="9" t="s">
        <v>908</v>
      </c>
      <c r="D176" s="9" t="s">
        <v>145</v>
      </c>
      <c r="E176" s="9" t="s">
        <v>909</v>
      </c>
      <c r="F176" s="9" t="s">
        <v>23</v>
      </c>
      <c r="G176" s="9" t="s">
        <v>910</v>
      </c>
      <c r="H176" s="9" t="s">
        <v>911</v>
      </c>
      <c r="I176" s="9" t="s">
        <v>174</v>
      </c>
      <c r="J176" s="9" t="s">
        <v>595</v>
      </c>
      <c r="K176" s="9" t="s">
        <v>48</v>
      </c>
      <c r="L176" s="9" t="s">
        <v>912</v>
      </c>
      <c r="M176" s="9" t="s">
        <v>913</v>
      </c>
      <c r="N176" s="9" t="s">
        <v>914</v>
      </c>
      <c r="O176" s="9">
        <v>70</v>
      </c>
      <c r="P176" s="9" t="s">
        <v>915</v>
      </c>
    </row>
    <row r="177" ht="85.5" spans="1:16">
      <c r="A177" s="8" t="s">
        <v>18</v>
      </c>
      <c r="B177" s="9"/>
      <c r="C177" s="9" t="s">
        <v>908</v>
      </c>
      <c r="D177" s="9" t="s">
        <v>145</v>
      </c>
      <c r="E177" s="9" t="s">
        <v>916</v>
      </c>
      <c r="F177" s="9" t="s">
        <v>23</v>
      </c>
      <c r="G177" s="9" t="s">
        <v>917</v>
      </c>
      <c r="H177" s="9" t="s">
        <v>911</v>
      </c>
      <c r="I177" s="9" t="s">
        <v>174</v>
      </c>
      <c r="J177" s="9" t="s">
        <v>595</v>
      </c>
      <c r="K177" s="9" t="s">
        <v>918</v>
      </c>
      <c r="L177" s="9" t="s">
        <v>919</v>
      </c>
      <c r="M177" s="9" t="s">
        <v>644</v>
      </c>
      <c r="N177" s="9" t="s">
        <v>920</v>
      </c>
      <c r="O177" s="9">
        <v>300</v>
      </c>
      <c r="P177" s="9" t="s">
        <v>915</v>
      </c>
    </row>
    <row r="178" spans="1:16">
      <c r="A178" s="8" t="s">
        <v>18</v>
      </c>
      <c r="B178" s="12" t="s">
        <v>19</v>
      </c>
      <c r="C178" s="9" t="s">
        <v>20</v>
      </c>
      <c r="D178" s="9" t="s">
        <v>21</v>
      </c>
      <c r="E178" s="9" t="s">
        <v>921</v>
      </c>
      <c r="F178" s="9" t="s">
        <v>23</v>
      </c>
      <c r="G178" s="9" t="s">
        <v>922</v>
      </c>
      <c r="H178" s="9" t="s">
        <v>923</v>
      </c>
      <c r="I178" s="9" t="s">
        <v>174</v>
      </c>
      <c r="J178" s="9" t="s">
        <v>352</v>
      </c>
      <c r="K178" s="9" t="s">
        <v>48</v>
      </c>
      <c r="L178" s="9" t="s">
        <v>924</v>
      </c>
      <c r="M178" s="9" t="s">
        <v>925</v>
      </c>
      <c r="N178" s="9" t="s">
        <v>926</v>
      </c>
      <c r="O178" s="9">
        <v>560</v>
      </c>
      <c r="P178" s="9" t="s">
        <v>32</v>
      </c>
    </row>
    <row r="179" spans="1:16">
      <c r="A179" s="8" t="s">
        <v>18</v>
      </c>
      <c r="B179" s="25"/>
      <c r="C179" s="9" t="s">
        <v>20</v>
      </c>
      <c r="D179" s="9" t="s">
        <v>21</v>
      </c>
      <c r="E179" s="9"/>
      <c r="F179" s="9" t="s">
        <v>23</v>
      </c>
      <c r="G179" s="9" t="s">
        <v>927</v>
      </c>
      <c r="H179" s="9" t="s">
        <v>64</v>
      </c>
      <c r="I179" s="9" t="s">
        <v>65</v>
      </c>
      <c r="J179" s="9" t="s">
        <v>66</v>
      </c>
      <c r="K179" s="9" t="s">
        <v>48</v>
      </c>
      <c r="L179" s="9" t="s">
        <v>924</v>
      </c>
      <c r="M179" s="9" t="s">
        <v>928</v>
      </c>
      <c r="N179" s="9" t="s">
        <v>929</v>
      </c>
      <c r="O179" s="10">
        <v>720</v>
      </c>
      <c r="P179" s="9" t="s">
        <v>32</v>
      </c>
    </row>
    <row r="180" ht="28.5" spans="1:16">
      <c r="A180" s="8" t="s">
        <v>18</v>
      </c>
      <c r="B180" s="25"/>
      <c r="C180" s="10"/>
      <c r="D180" s="9" t="s">
        <v>21</v>
      </c>
      <c r="E180" s="9" t="s">
        <v>930</v>
      </c>
      <c r="F180" s="9" t="s">
        <v>23</v>
      </c>
      <c r="G180" s="9" t="s">
        <v>931</v>
      </c>
      <c r="H180" s="9" t="s">
        <v>932</v>
      </c>
      <c r="I180" s="9" t="s">
        <v>35</v>
      </c>
      <c r="J180" s="9" t="s">
        <v>359</v>
      </c>
      <c r="K180" s="9" t="s">
        <v>48</v>
      </c>
      <c r="L180" s="9" t="s">
        <v>933</v>
      </c>
      <c r="M180" s="9" t="s">
        <v>44</v>
      </c>
      <c r="N180" s="9" t="s">
        <v>934</v>
      </c>
      <c r="O180" s="9">
        <v>90</v>
      </c>
      <c r="P180" s="28" t="s">
        <v>32</v>
      </c>
    </row>
    <row r="181" spans="1:16">
      <c r="A181" s="8" t="s">
        <v>18</v>
      </c>
      <c r="B181" s="25"/>
      <c r="C181" s="10"/>
      <c r="D181" s="9" t="s">
        <v>21</v>
      </c>
      <c r="E181" s="9" t="s">
        <v>22</v>
      </c>
      <c r="F181" s="9" t="s">
        <v>23</v>
      </c>
      <c r="G181" s="9" t="s">
        <v>935</v>
      </c>
      <c r="H181" s="9" t="s">
        <v>936</v>
      </c>
      <c r="I181" s="9" t="s">
        <v>35</v>
      </c>
      <c r="J181" s="9" t="s">
        <v>937</v>
      </c>
      <c r="K181" s="9" t="s">
        <v>48</v>
      </c>
      <c r="L181" s="9" t="s">
        <v>29</v>
      </c>
      <c r="M181" s="9" t="s">
        <v>37</v>
      </c>
      <c r="N181" s="9" t="s">
        <v>938</v>
      </c>
      <c r="O181" s="10">
        <v>20</v>
      </c>
      <c r="P181" s="9" t="s">
        <v>32</v>
      </c>
    </row>
    <row r="182" spans="1:16">
      <c r="A182" s="8" t="s">
        <v>18</v>
      </c>
      <c r="B182" s="25"/>
      <c r="C182" s="10"/>
      <c r="D182" s="9" t="s">
        <v>21</v>
      </c>
      <c r="E182" s="10"/>
      <c r="F182" s="9" t="s">
        <v>23</v>
      </c>
      <c r="G182" s="9" t="s">
        <v>939</v>
      </c>
      <c r="H182" s="9" t="s">
        <v>940</v>
      </c>
      <c r="I182" s="9" t="s">
        <v>35</v>
      </c>
      <c r="J182" s="9" t="s">
        <v>43</v>
      </c>
      <c r="K182" s="9" t="s">
        <v>28</v>
      </c>
      <c r="L182" s="9" t="s">
        <v>29</v>
      </c>
      <c r="M182" s="9" t="s">
        <v>44</v>
      </c>
      <c r="N182" s="9" t="s">
        <v>941</v>
      </c>
      <c r="O182" s="10">
        <v>25</v>
      </c>
      <c r="P182" s="9" t="s">
        <v>32</v>
      </c>
    </row>
    <row r="183" ht="28.5" spans="1:16">
      <c r="A183" s="8" t="s">
        <v>18</v>
      </c>
      <c r="B183" s="25"/>
      <c r="C183" s="9" t="s">
        <v>20</v>
      </c>
      <c r="D183" s="9" t="s">
        <v>21</v>
      </c>
      <c r="E183" s="9" t="s">
        <v>942</v>
      </c>
      <c r="F183" s="9" t="s">
        <v>23</v>
      </c>
      <c r="G183" s="9" t="s">
        <v>943</v>
      </c>
      <c r="H183" s="9" t="s">
        <v>113</v>
      </c>
      <c r="I183" s="9" t="s">
        <v>114</v>
      </c>
      <c r="J183" s="9" t="s">
        <v>115</v>
      </c>
      <c r="K183" s="9" t="s">
        <v>28</v>
      </c>
      <c r="L183" s="9" t="s">
        <v>832</v>
      </c>
      <c r="M183" s="9" t="s">
        <v>668</v>
      </c>
      <c r="N183" s="9" t="s">
        <v>944</v>
      </c>
      <c r="O183" s="10">
        <v>26500</v>
      </c>
      <c r="P183" s="9" t="s">
        <v>32</v>
      </c>
    </row>
    <row r="184" spans="1:16">
      <c r="A184" s="8" t="s">
        <v>18</v>
      </c>
      <c r="B184" s="25"/>
      <c r="C184" s="10"/>
      <c r="D184" s="9" t="s">
        <v>21</v>
      </c>
      <c r="E184" s="9" t="s">
        <v>945</v>
      </c>
      <c r="F184" s="9" t="s">
        <v>23</v>
      </c>
      <c r="G184" s="9" t="s">
        <v>946</v>
      </c>
      <c r="H184" s="9" t="s">
        <v>113</v>
      </c>
      <c r="I184" s="9" t="s">
        <v>114</v>
      </c>
      <c r="J184" s="9" t="s">
        <v>115</v>
      </c>
      <c r="K184" s="9" t="s">
        <v>48</v>
      </c>
      <c r="L184" s="9" t="s">
        <v>947</v>
      </c>
      <c r="M184" s="9" t="s">
        <v>948</v>
      </c>
      <c r="N184" s="9" t="s">
        <v>949</v>
      </c>
      <c r="O184" s="10">
        <v>9430</v>
      </c>
      <c r="P184" s="11" t="s">
        <v>32</v>
      </c>
    </row>
    <row r="185" spans="1:16">
      <c r="A185" s="8" t="s">
        <v>18</v>
      </c>
      <c r="B185" s="25"/>
      <c r="C185" s="9"/>
      <c r="D185" s="9" t="s">
        <v>21</v>
      </c>
      <c r="E185" s="9"/>
      <c r="F185" s="9" t="s">
        <v>23</v>
      </c>
      <c r="G185" s="9" t="s">
        <v>950</v>
      </c>
      <c r="H185" s="9" t="s">
        <v>951</v>
      </c>
      <c r="I185" s="9" t="s">
        <v>114</v>
      </c>
      <c r="J185" s="9" t="s">
        <v>115</v>
      </c>
      <c r="K185" s="9" t="s">
        <v>48</v>
      </c>
      <c r="L185" s="9" t="s">
        <v>947</v>
      </c>
      <c r="M185" s="9" t="s">
        <v>727</v>
      </c>
      <c r="N185" s="9" t="s">
        <v>952</v>
      </c>
      <c r="O185" s="9">
        <v>2000</v>
      </c>
      <c r="P185" s="11" t="s">
        <v>32</v>
      </c>
    </row>
    <row r="186" ht="28.5" spans="1:16">
      <c r="A186" s="8" t="s">
        <v>18</v>
      </c>
      <c r="B186" s="25"/>
      <c r="C186" s="10"/>
      <c r="D186" s="9" t="s">
        <v>21</v>
      </c>
      <c r="E186" s="9" t="s">
        <v>953</v>
      </c>
      <c r="F186" s="9" t="s">
        <v>23</v>
      </c>
      <c r="G186" s="9" t="s">
        <v>954</v>
      </c>
      <c r="H186" s="9" t="s">
        <v>303</v>
      </c>
      <c r="I186" s="9" t="s">
        <v>102</v>
      </c>
      <c r="J186" s="9" t="s">
        <v>955</v>
      </c>
      <c r="K186" s="9" t="s">
        <v>76</v>
      </c>
      <c r="L186" s="9" t="s">
        <v>77</v>
      </c>
      <c r="M186" s="9" t="s">
        <v>956</v>
      </c>
      <c r="N186" s="9" t="s">
        <v>957</v>
      </c>
      <c r="O186" s="10">
        <v>1000</v>
      </c>
      <c r="P186" s="9" t="s">
        <v>32</v>
      </c>
    </row>
    <row r="187" spans="1:16">
      <c r="A187" s="8" t="s">
        <v>18</v>
      </c>
      <c r="B187" s="25"/>
      <c r="C187" s="10"/>
      <c r="D187" s="9" t="s">
        <v>21</v>
      </c>
      <c r="E187" s="9" t="s">
        <v>99</v>
      </c>
      <c r="F187" s="9" t="s">
        <v>23</v>
      </c>
      <c r="G187" s="9" t="s">
        <v>958</v>
      </c>
      <c r="H187" s="9" t="s">
        <v>959</v>
      </c>
      <c r="I187" s="9" t="s">
        <v>102</v>
      </c>
      <c r="J187" s="9" t="s">
        <v>103</v>
      </c>
      <c r="K187" s="9" t="s">
        <v>48</v>
      </c>
      <c r="L187" s="9" t="s">
        <v>104</v>
      </c>
      <c r="M187" s="9" t="s">
        <v>668</v>
      </c>
      <c r="N187" s="9" t="s">
        <v>960</v>
      </c>
      <c r="O187" s="10">
        <v>5000</v>
      </c>
      <c r="P187" s="9" t="s">
        <v>32</v>
      </c>
    </row>
    <row r="188" ht="28.5" spans="1:16">
      <c r="A188" s="8" t="s">
        <v>18</v>
      </c>
      <c r="B188" s="25"/>
      <c r="C188" s="10"/>
      <c r="D188" s="9" t="s">
        <v>21</v>
      </c>
      <c r="E188" s="9" t="s">
        <v>961</v>
      </c>
      <c r="F188" s="9" t="s">
        <v>23</v>
      </c>
      <c r="G188" s="9" t="s">
        <v>962</v>
      </c>
      <c r="H188" s="9" t="s">
        <v>963</v>
      </c>
      <c r="I188" s="9" t="s">
        <v>35</v>
      </c>
      <c r="J188" s="9" t="s">
        <v>43</v>
      </c>
      <c r="K188" s="9" t="s">
        <v>48</v>
      </c>
      <c r="L188" s="9" t="s">
        <v>964</v>
      </c>
      <c r="M188" s="9" t="s">
        <v>965</v>
      </c>
      <c r="N188" s="9" t="s">
        <v>966</v>
      </c>
      <c r="O188" s="10">
        <v>15</v>
      </c>
      <c r="P188" s="11" t="s">
        <v>32</v>
      </c>
    </row>
    <row r="189" spans="1:16">
      <c r="A189" s="8" t="s">
        <v>18</v>
      </c>
      <c r="B189" s="25"/>
      <c r="C189" s="10"/>
      <c r="D189" s="9" t="s">
        <v>21</v>
      </c>
      <c r="E189" s="10"/>
      <c r="F189" s="9" t="s">
        <v>23</v>
      </c>
      <c r="G189" s="9" t="s">
        <v>967</v>
      </c>
      <c r="H189" s="9" t="s">
        <v>569</v>
      </c>
      <c r="I189" s="9" t="s">
        <v>35</v>
      </c>
      <c r="J189" s="9" t="s">
        <v>54</v>
      </c>
      <c r="K189" s="9" t="s">
        <v>48</v>
      </c>
      <c r="L189" s="9" t="s">
        <v>964</v>
      </c>
      <c r="M189" s="9" t="s">
        <v>37</v>
      </c>
      <c r="N189" s="9" t="s">
        <v>968</v>
      </c>
      <c r="O189" s="10">
        <v>25</v>
      </c>
      <c r="P189" s="11" t="s">
        <v>32</v>
      </c>
    </row>
    <row r="190" spans="1:16">
      <c r="A190" s="8" t="s">
        <v>18</v>
      </c>
      <c r="B190" s="25"/>
      <c r="C190" s="10"/>
      <c r="D190" s="9" t="s">
        <v>21</v>
      </c>
      <c r="E190" s="10"/>
      <c r="F190" s="9" t="s">
        <v>23</v>
      </c>
      <c r="G190" s="9" t="s">
        <v>969</v>
      </c>
      <c r="H190" s="9" t="s">
        <v>75</v>
      </c>
      <c r="I190" s="9" t="s">
        <v>26</v>
      </c>
      <c r="J190" s="9" t="s">
        <v>27</v>
      </c>
      <c r="K190" s="9" t="s">
        <v>48</v>
      </c>
      <c r="L190" s="9" t="s">
        <v>964</v>
      </c>
      <c r="M190" s="9" t="s">
        <v>44</v>
      </c>
      <c r="N190" s="9" t="s">
        <v>970</v>
      </c>
      <c r="O190" s="10">
        <v>30</v>
      </c>
      <c r="P190" s="11" t="s">
        <v>32</v>
      </c>
    </row>
    <row r="191" spans="1:16">
      <c r="A191" s="8" t="s">
        <v>18</v>
      </c>
      <c r="B191" s="25"/>
      <c r="C191" s="10"/>
      <c r="D191" s="9" t="s">
        <v>21</v>
      </c>
      <c r="E191" s="10"/>
      <c r="F191" s="9" t="s">
        <v>23</v>
      </c>
      <c r="G191" s="9" t="s">
        <v>971</v>
      </c>
      <c r="H191" s="9" t="s">
        <v>168</v>
      </c>
      <c r="I191" s="9" t="s">
        <v>35</v>
      </c>
      <c r="J191" s="9" t="s">
        <v>36</v>
      </c>
      <c r="K191" s="9" t="s">
        <v>48</v>
      </c>
      <c r="L191" s="9" t="s">
        <v>964</v>
      </c>
      <c r="M191" s="9" t="s">
        <v>176</v>
      </c>
      <c r="N191" s="9" t="s">
        <v>972</v>
      </c>
      <c r="O191" s="10">
        <v>8</v>
      </c>
      <c r="P191" s="11" t="s">
        <v>32</v>
      </c>
    </row>
    <row r="192" spans="1:16">
      <c r="A192" s="8" t="s">
        <v>18</v>
      </c>
      <c r="B192" s="25"/>
      <c r="C192" s="10"/>
      <c r="D192" s="9" t="s">
        <v>21</v>
      </c>
      <c r="E192" s="9" t="s">
        <v>973</v>
      </c>
      <c r="F192" s="9" t="s">
        <v>23</v>
      </c>
      <c r="G192" s="9" t="s">
        <v>974</v>
      </c>
      <c r="H192" s="9" t="s">
        <v>975</v>
      </c>
      <c r="I192" s="9" t="s">
        <v>26</v>
      </c>
      <c r="J192" s="9" t="s">
        <v>91</v>
      </c>
      <c r="K192" s="9" t="s">
        <v>28</v>
      </c>
      <c r="L192" s="9" t="s">
        <v>947</v>
      </c>
      <c r="M192" s="9" t="s">
        <v>976</v>
      </c>
      <c r="N192" s="9" t="s">
        <v>977</v>
      </c>
      <c r="O192" s="10">
        <v>160</v>
      </c>
      <c r="P192" s="11" t="s">
        <v>32</v>
      </c>
    </row>
    <row r="193" spans="1:16">
      <c r="A193" s="8" t="s">
        <v>18</v>
      </c>
      <c r="B193" s="25"/>
      <c r="C193" s="10"/>
      <c r="D193" s="9" t="s">
        <v>21</v>
      </c>
      <c r="E193" s="10"/>
      <c r="F193" s="9" t="s">
        <v>23</v>
      </c>
      <c r="G193" s="9" t="s">
        <v>978</v>
      </c>
      <c r="H193" s="9" t="s">
        <v>979</v>
      </c>
      <c r="I193" s="9" t="s">
        <v>26</v>
      </c>
      <c r="J193" s="9" t="s">
        <v>91</v>
      </c>
      <c r="K193" s="9" t="s">
        <v>28</v>
      </c>
      <c r="L193" s="9" t="s">
        <v>947</v>
      </c>
      <c r="M193" s="9" t="s">
        <v>37</v>
      </c>
      <c r="N193" s="9" t="s">
        <v>980</v>
      </c>
      <c r="O193" s="10">
        <v>50</v>
      </c>
      <c r="P193" s="11" t="s">
        <v>32</v>
      </c>
    </row>
    <row r="194" spans="1:16">
      <c r="A194" s="8" t="s">
        <v>18</v>
      </c>
      <c r="B194" s="25"/>
      <c r="C194" s="10"/>
      <c r="D194" s="9" t="s">
        <v>21</v>
      </c>
      <c r="E194" s="9" t="s">
        <v>981</v>
      </c>
      <c r="F194" s="9" t="s">
        <v>23</v>
      </c>
      <c r="G194" s="9" t="s">
        <v>982</v>
      </c>
      <c r="H194" s="9" t="s">
        <v>148</v>
      </c>
      <c r="I194" s="9" t="s">
        <v>65</v>
      </c>
      <c r="J194" s="9" t="s">
        <v>149</v>
      </c>
      <c r="K194" s="9" t="s">
        <v>28</v>
      </c>
      <c r="L194" s="9" t="s">
        <v>947</v>
      </c>
      <c r="M194" s="9" t="s">
        <v>241</v>
      </c>
      <c r="N194" s="9" t="s">
        <v>983</v>
      </c>
      <c r="O194" s="10">
        <v>300</v>
      </c>
      <c r="P194" s="11" t="s">
        <v>32</v>
      </c>
    </row>
    <row r="195" spans="1:16">
      <c r="A195" s="8" t="s">
        <v>18</v>
      </c>
      <c r="B195" s="25"/>
      <c r="C195" s="10"/>
      <c r="D195" s="9" t="s">
        <v>21</v>
      </c>
      <c r="E195" s="9" t="s">
        <v>984</v>
      </c>
      <c r="F195" s="9" t="s">
        <v>23</v>
      </c>
      <c r="G195" s="9" t="s">
        <v>985</v>
      </c>
      <c r="H195" s="9" t="s">
        <v>148</v>
      </c>
      <c r="I195" s="9" t="s">
        <v>65</v>
      </c>
      <c r="J195" s="9" t="s">
        <v>149</v>
      </c>
      <c r="K195" s="9" t="s">
        <v>28</v>
      </c>
      <c r="L195" s="9" t="s">
        <v>77</v>
      </c>
      <c r="M195" s="9" t="s">
        <v>986</v>
      </c>
      <c r="N195" s="9" t="s">
        <v>987</v>
      </c>
      <c r="O195" s="10">
        <v>63.5</v>
      </c>
      <c r="P195" s="11" t="s">
        <v>32</v>
      </c>
    </row>
    <row r="196" spans="1:16">
      <c r="A196" s="8" t="s">
        <v>18</v>
      </c>
      <c r="B196" s="25"/>
      <c r="C196" s="10"/>
      <c r="D196" s="9" t="s">
        <v>21</v>
      </c>
      <c r="E196" s="10"/>
      <c r="F196" s="9" t="s">
        <v>23</v>
      </c>
      <c r="G196" s="9" t="s">
        <v>988</v>
      </c>
      <c r="H196" s="9" t="s">
        <v>70</v>
      </c>
      <c r="I196" s="9" t="s">
        <v>65</v>
      </c>
      <c r="J196" s="9" t="s">
        <v>66</v>
      </c>
      <c r="K196" s="9" t="s">
        <v>28</v>
      </c>
      <c r="L196" s="9" t="s">
        <v>77</v>
      </c>
      <c r="M196" s="9" t="s">
        <v>989</v>
      </c>
      <c r="N196" s="9" t="s">
        <v>990</v>
      </c>
      <c r="O196" s="10">
        <v>63</v>
      </c>
      <c r="P196" s="11" t="s">
        <v>32</v>
      </c>
    </row>
    <row r="197" ht="28.5" spans="1:16">
      <c r="A197" s="8" t="s">
        <v>18</v>
      </c>
      <c r="B197" s="25"/>
      <c r="C197" s="10"/>
      <c r="D197" s="9" t="s">
        <v>21</v>
      </c>
      <c r="E197" s="9" t="s">
        <v>991</v>
      </c>
      <c r="F197" s="9" t="s">
        <v>23</v>
      </c>
      <c r="G197" s="9" t="s">
        <v>992</v>
      </c>
      <c r="H197" s="9" t="s">
        <v>303</v>
      </c>
      <c r="I197" s="9" t="s">
        <v>102</v>
      </c>
      <c r="J197" s="9" t="s">
        <v>955</v>
      </c>
      <c r="K197" s="9" t="s">
        <v>28</v>
      </c>
      <c r="L197" s="9" t="s">
        <v>947</v>
      </c>
      <c r="M197" s="9" t="s">
        <v>61</v>
      </c>
      <c r="N197" s="9" t="s">
        <v>993</v>
      </c>
      <c r="O197" s="10">
        <v>1560</v>
      </c>
      <c r="P197" s="11" t="s">
        <v>32</v>
      </c>
    </row>
    <row r="198" spans="1:16">
      <c r="A198" s="8" t="s">
        <v>18</v>
      </c>
      <c r="B198" s="25"/>
      <c r="C198" s="10"/>
      <c r="D198" s="9" t="s">
        <v>21</v>
      </c>
      <c r="E198" s="10"/>
      <c r="F198" s="9" t="s">
        <v>23</v>
      </c>
      <c r="G198" s="9" t="s">
        <v>994</v>
      </c>
      <c r="H198" s="9" t="s">
        <v>113</v>
      </c>
      <c r="I198" s="9" t="s">
        <v>114</v>
      </c>
      <c r="J198" s="9" t="s">
        <v>115</v>
      </c>
      <c r="K198" s="9" t="s">
        <v>28</v>
      </c>
      <c r="L198" s="9" t="s">
        <v>947</v>
      </c>
      <c r="M198" s="9" t="s">
        <v>687</v>
      </c>
      <c r="N198" s="9" t="s">
        <v>995</v>
      </c>
      <c r="O198" s="10">
        <v>1200</v>
      </c>
      <c r="P198" s="11" t="s">
        <v>32</v>
      </c>
    </row>
    <row r="199" spans="1:16">
      <c r="A199" s="8" t="s">
        <v>18</v>
      </c>
      <c r="B199" s="25"/>
      <c r="C199" s="10"/>
      <c r="D199" s="9" t="s">
        <v>21</v>
      </c>
      <c r="E199" s="10"/>
      <c r="F199" s="9" t="s">
        <v>23</v>
      </c>
      <c r="G199" s="9" t="s">
        <v>996</v>
      </c>
      <c r="H199" s="9" t="s">
        <v>113</v>
      </c>
      <c r="I199" s="9" t="s">
        <v>114</v>
      </c>
      <c r="J199" s="9" t="s">
        <v>115</v>
      </c>
      <c r="K199" s="9" t="s">
        <v>28</v>
      </c>
      <c r="L199" s="9" t="s">
        <v>947</v>
      </c>
      <c r="M199" s="9" t="s">
        <v>644</v>
      </c>
      <c r="N199" s="9" t="s">
        <v>997</v>
      </c>
      <c r="O199" s="10">
        <v>600</v>
      </c>
      <c r="P199" s="11" t="s">
        <v>32</v>
      </c>
    </row>
    <row r="200" spans="1:16">
      <c r="A200" s="8" t="s">
        <v>18</v>
      </c>
      <c r="B200" s="25"/>
      <c r="C200" s="10"/>
      <c r="D200" s="9" t="s">
        <v>21</v>
      </c>
      <c r="E200" s="9" t="s">
        <v>998</v>
      </c>
      <c r="F200" s="9" t="s">
        <v>23</v>
      </c>
      <c r="G200" s="9" t="s">
        <v>999</v>
      </c>
      <c r="H200" s="9" t="s">
        <v>455</v>
      </c>
      <c r="I200" s="9" t="s">
        <v>35</v>
      </c>
      <c r="J200" s="9" t="s">
        <v>54</v>
      </c>
      <c r="K200" s="9" t="s">
        <v>48</v>
      </c>
      <c r="L200" s="9" t="s">
        <v>498</v>
      </c>
      <c r="M200" s="9" t="s">
        <v>687</v>
      </c>
      <c r="N200" s="9" t="s">
        <v>1000</v>
      </c>
      <c r="O200" s="10">
        <v>4000</v>
      </c>
      <c r="P200" s="9" t="s">
        <v>32</v>
      </c>
    </row>
    <row r="201" spans="1:16">
      <c r="A201" s="8" t="s">
        <v>18</v>
      </c>
      <c r="B201" s="25"/>
      <c r="C201" s="10"/>
      <c r="D201" s="9" t="s">
        <v>21</v>
      </c>
      <c r="E201" s="10"/>
      <c r="F201" s="9" t="s">
        <v>23</v>
      </c>
      <c r="G201" s="9" t="s">
        <v>1001</v>
      </c>
      <c r="H201" s="9" t="s">
        <v>569</v>
      </c>
      <c r="I201" s="9" t="s">
        <v>35</v>
      </c>
      <c r="J201" s="9" t="s">
        <v>54</v>
      </c>
      <c r="K201" s="9" t="s">
        <v>48</v>
      </c>
      <c r="L201" s="9" t="s">
        <v>498</v>
      </c>
      <c r="M201" s="9" t="s">
        <v>344</v>
      </c>
      <c r="N201" s="9" t="s">
        <v>1002</v>
      </c>
      <c r="O201" s="10">
        <v>360</v>
      </c>
      <c r="P201" s="9" t="s">
        <v>32</v>
      </c>
    </row>
    <row r="202" spans="1:16">
      <c r="A202" s="8" t="s">
        <v>18</v>
      </c>
      <c r="B202" s="25"/>
      <c r="C202" s="10"/>
      <c r="D202" s="9" t="s">
        <v>21</v>
      </c>
      <c r="E202" s="9" t="s">
        <v>1003</v>
      </c>
      <c r="F202" s="9" t="s">
        <v>23</v>
      </c>
      <c r="G202" s="9" t="s">
        <v>1004</v>
      </c>
      <c r="H202" s="9" t="s">
        <v>1005</v>
      </c>
      <c r="I202" s="9" t="s">
        <v>35</v>
      </c>
      <c r="J202" s="9" t="s">
        <v>326</v>
      </c>
      <c r="K202" s="9" t="s">
        <v>48</v>
      </c>
      <c r="L202" s="9" t="s">
        <v>785</v>
      </c>
      <c r="M202" s="9" t="s">
        <v>369</v>
      </c>
      <c r="N202" s="9" t="s">
        <v>1006</v>
      </c>
      <c r="O202" s="10">
        <v>462</v>
      </c>
      <c r="P202" s="11" t="s">
        <v>32</v>
      </c>
    </row>
    <row r="203" spans="1:16">
      <c r="A203" s="8" t="s">
        <v>18</v>
      </c>
      <c r="B203" s="25"/>
      <c r="C203" s="10"/>
      <c r="D203" s="9" t="s">
        <v>21</v>
      </c>
      <c r="E203" s="10"/>
      <c r="F203" s="9" t="s">
        <v>23</v>
      </c>
      <c r="G203" s="9" t="s">
        <v>1007</v>
      </c>
      <c r="H203" s="9" t="s">
        <v>1008</v>
      </c>
      <c r="I203" s="9" t="s">
        <v>35</v>
      </c>
      <c r="J203" s="9" t="s">
        <v>1009</v>
      </c>
      <c r="K203" s="9" t="s">
        <v>48</v>
      </c>
      <c r="L203" s="9" t="s">
        <v>785</v>
      </c>
      <c r="M203" s="9" t="s">
        <v>775</v>
      </c>
      <c r="N203" s="9" t="s">
        <v>1010</v>
      </c>
      <c r="O203" s="10">
        <v>60</v>
      </c>
      <c r="P203" s="11" t="s">
        <v>32</v>
      </c>
    </row>
    <row r="204" spans="1:16">
      <c r="A204" s="8" t="s">
        <v>18</v>
      </c>
      <c r="B204" s="25"/>
      <c r="C204" s="10"/>
      <c r="D204" s="9" t="s">
        <v>21</v>
      </c>
      <c r="E204" s="10"/>
      <c r="F204" s="9" t="s">
        <v>23</v>
      </c>
      <c r="G204" s="9" t="s">
        <v>1011</v>
      </c>
      <c r="H204" s="9" t="s">
        <v>1012</v>
      </c>
      <c r="I204" s="9" t="s">
        <v>35</v>
      </c>
      <c r="J204" s="9" t="s">
        <v>43</v>
      </c>
      <c r="K204" s="9" t="s">
        <v>48</v>
      </c>
      <c r="L204" s="9" t="s">
        <v>785</v>
      </c>
      <c r="M204" s="9" t="s">
        <v>61</v>
      </c>
      <c r="N204" s="9" t="s">
        <v>1013</v>
      </c>
      <c r="O204" s="10">
        <v>39</v>
      </c>
      <c r="P204" s="11" t="s">
        <v>32</v>
      </c>
    </row>
    <row r="205" spans="1:16">
      <c r="A205" s="8" t="s">
        <v>18</v>
      </c>
      <c r="B205" s="25"/>
      <c r="C205" s="10"/>
      <c r="D205" s="9" t="s">
        <v>21</v>
      </c>
      <c r="E205" s="10"/>
      <c r="F205" s="9" t="s">
        <v>23</v>
      </c>
      <c r="G205" s="9" t="s">
        <v>1014</v>
      </c>
      <c r="H205" s="9" t="s">
        <v>1015</v>
      </c>
      <c r="I205" s="9" t="s">
        <v>35</v>
      </c>
      <c r="J205" s="9" t="s">
        <v>43</v>
      </c>
      <c r="K205" s="9" t="s">
        <v>48</v>
      </c>
      <c r="L205" s="9" t="s">
        <v>785</v>
      </c>
      <c r="M205" s="9" t="s">
        <v>625</v>
      </c>
      <c r="N205" s="9" t="s">
        <v>1016</v>
      </c>
      <c r="O205" s="10">
        <v>12.8</v>
      </c>
      <c r="P205" s="11" t="s">
        <v>32</v>
      </c>
    </row>
    <row r="206" spans="1:16">
      <c r="A206" s="8" t="s">
        <v>18</v>
      </c>
      <c r="B206" s="25"/>
      <c r="C206" s="10"/>
      <c r="D206" s="9" t="s">
        <v>21</v>
      </c>
      <c r="E206" s="10"/>
      <c r="F206" s="9" t="s">
        <v>23</v>
      </c>
      <c r="G206" s="9" t="s">
        <v>1017</v>
      </c>
      <c r="H206" s="9" t="s">
        <v>75</v>
      </c>
      <c r="I206" s="9" t="s">
        <v>26</v>
      </c>
      <c r="J206" s="9" t="s">
        <v>27</v>
      </c>
      <c r="K206" s="9" t="s">
        <v>48</v>
      </c>
      <c r="L206" s="9" t="s">
        <v>785</v>
      </c>
      <c r="M206" s="9" t="s">
        <v>348</v>
      </c>
      <c r="N206" s="9" t="s">
        <v>1018</v>
      </c>
      <c r="O206" s="10">
        <v>16</v>
      </c>
      <c r="P206" s="11" t="s">
        <v>32</v>
      </c>
    </row>
    <row r="207" spans="1:16">
      <c r="A207" s="8" t="s">
        <v>18</v>
      </c>
      <c r="B207" s="25"/>
      <c r="C207" s="10"/>
      <c r="D207" s="9" t="s">
        <v>21</v>
      </c>
      <c r="E207" s="9" t="s">
        <v>1019</v>
      </c>
      <c r="F207" s="9" t="s">
        <v>23</v>
      </c>
      <c r="G207" s="9" t="s">
        <v>1020</v>
      </c>
      <c r="H207" s="9" t="s">
        <v>379</v>
      </c>
      <c r="I207" s="9" t="s">
        <v>174</v>
      </c>
      <c r="J207" s="9" t="s">
        <v>221</v>
      </c>
      <c r="K207" s="9" t="s">
        <v>48</v>
      </c>
      <c r="L207" s="9" t="s">
        <v>116</v>
      </c>
      <c r="M207" s="9" t="s">
        <v>141</v>
      </c>
      <c r="N207" s="9" t="s">
        <v>1021</v>
      </c>
      <c r="O207" s="9">
        <v>1800</v>
      </c>
      <c r="P207" s="11" t="s">
        <v>32</v>
      </c>
    </row>
    <row r="208" ht="28.5" spans="1:16">
      <c r="A208" s="8" t="s">
        <v>18</v>
      </c>
      <c r="B208" s="25"/>
      <c r="C208" s="10"/>
      <c r="D208" s="9" t="s">
        <v>21</v>
      </c>
      <c r="E208" s="9" t="s">
        <v>1022</v>
      </c>
      <c r="F208" s="9" t="s">
        <v>23</v>
      </c>
      <c r="G208" s="9" t="s">
        <v>1023</v>
      </c>
      <c r="H208" s="9" t="s">
        <v>81</v>
      </c>
      <c r="I208" s="9" t="s">
        <v>26</v>
      </c>
      <c r="J208" s="9" t="s">
        <v>27</v>
      </c>
      <c r="K208" s="9" t="s">
        <v>48</v>
      </c>
      <c r="L208" s="9" t="s">
        <v>116</v>
      </c>
      <c r="M208" s="9" t="s">
        <v>44</v>
      </c>
      <c r="N208" s="9" t="s">
        <v>1024</v>
      </c>
      <c r="O208" s="9">
        <v>120</v>
      </c>
      <c r="P208" s="11" t="s">
        <v>32</v>
      </c>
    </row>
    <row r="209" spans="1:16">
      <c r="A209" s="8" t="s">
        <v>18</v>
      </c>
      <c r="B209" s="25"/>
      <c r="C209" s="10"/>
      <c r="D209" s="9" t="s">
        <v>21</v>
      </c>
      <c r="E209" s="9" t="s">
        <v>1025</v>
      </c>
      <c r="F209" s="9" t="s">
        <v>23</v>
      </c>
      <c r="G209" s="9" t="s">
        <v>1026</v>
      </c>
      <c r="H209" s="9" t="s">
        <v>70</v>
      </c>
      <c r="I209" s="9" t="s">
        <v>65</v>
      </c>
      <c r="J209" s="9" t="s">
        <v>66</v>
      </c>
      <c r="K209" s="9" t="s">
        <v>76</v>
      </c>
      <c r="L209" s="9" t="s">
        <v>313</v>
      </c>
      <c r="M209" s="9" t="s">
        <v>1027</v>
      </c>
      <c r="N209" s="9" t="s">
        <v>1028</v>
      </c>
      <c r="O209" s="10">
        <v>400</v>
      </c>
      <c r="P209" s="9" t="s">
        <v>32</v>
      </c>
    </row>
    <row r="210" spans="1:16">
      <c r="A210" s="8" t="s">
        <v>18</v>
      </c>
      <c r="B210" s="25"/>
      <c r="C210" s="9"/>
      <c r="D210" s="9" t="s">
        <v>21</v>
      </c>
      <c r="E210" s="9" t="s">
        <v>1029</v>
      </c>
      <c r="F210" s="9" t="s">
        <v>23</v>
      </c>
      <c r="G210" s="9" t="s">
        <v>1030</v>
      </c>
      <c r="H210" s="9" t="s">
        <v>75</v>
      </c>
      <c r="I210" s="9" t="s">
        <v>26</v>
      </c>
      <c r="J210" s="9" t="s">
        <v>27</v>
      </c>
      <c r="K210" s="9" t="s">
        <v>48</v>
      </c>
      <c r="L210" s="9" t="s">
        <v>864</v>
      </c>
      <c r="M210" s="9" t="s">
        <v>1031</v>
      </c>
      <c r="N210" s="9" t="s">
        <v>1032</v>
      </c>
      <c r="O210" s="9">
        <v>1152</v>
      </c>
      <c r="P210" s="9" t="s">
        <v>32</v>
      </c>
    </row>
    <row r="211" spans="1:16">
      <c r="A211" s="8" t="s">
        <v>18</v>
      </c>
      <c r="B211" s="25"/>
      <c r="C211" s="9" t="s">
        <v>20</v>
      </c>
      <c r="D211" s="9" t="s">
        <v>21</v>
      </c>
      <c r="E211" s="9" t="s">
        <v>1033</v>
      </c>
      <c r="F211" s="9" t="s">
        <v>23</v>
      </c>
      <c r="G211" s="9" t="s">
        <v>1034</v>
      </c>
      <c r="H211" s="9" t="s">
        <v>270</v>
      </c>
      <c r="I211" s="9" t="s">
        <v>59</v>
      </c>
      <c r="J211" s="9" t="s">
        <v>271</v>
      </c>
      <c r="K211" s="9" t="s">
        <v>28</v>
      </c>
      <c r="L211" s="9" t="s">
        <v>600</v>
      </c>
      <c r="M211" s="9" t="s">
        <v>505</v>
      </c>
      <c r="N211" s="9" t="s">
        <v>1035</v>
      </c>
      <c r="O211" s="9">
        <v>4000</v>
      </c>
      <c r="P211" s="9" t="s">
        <v>32</v>
      </c>
    </row>
    <row r="212" spans="1:16">
      <c r="A212" s="8" t="s">
        <v>18</v>
      </c>
      <c r="B212" s="25"/>
      <c r="C212" s="9" t="s">
        <v>20</v>
      </c>
      <c r="D212" s="9" t="s">
        <v>21</v>
      </c>
      <c r="E212" s="9" t="s">
        <v>1033</v>
      </c>
      <c r="F212" s="9" t="s">
        <v>23</v>
      </c>
      <c r="G212" s="9" t="s">
        <v>1036</v>
      </c>
      <c r="H212" s="9" t="s">
        <v>1037</v>
      </c>
      <c r="I212" s="9" t="s">
        <v>114</v>
      </c>
      <c r="J212" s="9" t="s">
        <v>1038</v>
      </c>
      <c r="K212" s="9" t="s">
        <v>28</v>
      </c>
      <c r="L212" s="9" t="s">
        <v>600</v>
      </c>
      <c r="M212" s="9" t="s">
        <v>644</v>
      </c>
      <c r="N212" s="9" t="s">
        <v>1039</v>
      </c>
      <c r="O212" s="9">
        <v>700</v>
      </c>
      <c r="P212" s="9" t="s">
        <v>32</v>
      </c>
    </row>
    <row r="213" spans="1:16">
      <c r="A213" s="8" t="s">
        <v>18</v>
      </c>
      <c r="B213" s="25"/>
      <c r="C213" s="10"/>
      <c r="D213" s="9" t="s">
        <v>21</v>
      </c>
      <c r="E213" s="9" t="s">
        <v>1040</v>
      </c>
      <c r="F213" s="9" t="s">
        <v>23</v>
      </c>
      <c r="G213" s="9" t="s">
        <v>1041</v>
      </c>
      <c r="H213" s="9" t="s">
        <v>113</v>
      </c>
      <c r="I213" s="9" t="s">
        <v>114</v>
      </c>
      <c r="J213" s="9" t="s">
        <v>115</v>
      </c>
      <c r="K213" s="9" t="s">
        <v>76</v>
      </c>
      <c r="L213" s="9" t="s">
        <v>560</v>
      </c>
      <c r="M213" s="9" t="s">
        <v>241</v>
      </c>
      <c r="N213" s="9" t="s">
        <v>1042</v>
      </c>
      <c r="O213" s="9">
        <v>1300</v>
      </c>
      <c r="P213" s="9" t="s">
        <v>32</v>
      </c>
    </row>
    <row r="214" spans="1:16">
      <c r="A214" s="8" t="s">
        <v>18</v>
      </c>
      <c r="B214" s="25"/>
      <c r="C214" s="10"/>
      <c r="D214" s="9" t="s">
        <v>21</v>
      </c>
      <c r="E214" s="9"/>
      <c r="F214" s="9" t="s">
        <v>23</v>
      </c>
      <c r="G214" s="9" t="s">
        <v>1043</v>
      </c>
      <c r="H214" s="9" t="s">
        <v>1044</v>
      </c>
      <c r="I214" s="9" t="s">
        <v>59</v>
      </c>
      <c r="J214" s="9" t="s">
        <v>1045</v>
      </c>
      <c r="K214" s="9" t="s">
        <v>76</v>
      </c>
      <c r="L214" s="9" t="s">
        <v>560</v>
      </c>
      <c r="M214" s="9" t="s">
        <v>44</v>
      </c>
      <c r="N214" s="9" t="s">
        <v>1046</v>
      </c>
      <c r="O214" s="9">
        <v>1500</v>
      </c>
      <c r="P214" s="9" t="s">
        <v>32</v>
      </c>
    </row>
    <row r="215" spans="1:16">
      <c r="A215" s="8" t="s">
        <v>18</v>
      </c>
      <c r="B215" s="25"/>
      <c r="C215" s="9" t="s">
        <v>20</v>
      </c>
      <c r="D215" s="9" t="s">
        <v>21</v>
      </c>
      <c r="E215" s="9" t="s">
        <v>1047</v>
      </c>
      <c r="F215" s="9" t="s">
        <v>23</v>
      </c>
      <c r="G215" s="9" t="s">
        <v>1048</v>
      </c>
      <c r="H215" s="9" t="s">
        <v>113</v>
      </c>
      <c r="I215" s="9" t="s">
        <v>114</v>
      </c>
      <c r="J215" s="9" t="s">
        <v>115</v>
      </c>
      <c r="K215" s="9" t="s">
        <v>28</v>
      </c>
      <c r="L215" s="9" t="s">
        <v>1049</v>
      </c>
      <c r="M215" s="9" t="s">
        <v>1050</v>
      </c>
      <c r="N215" s="9" t="s">
        <v>1051</v>
      </c>
      <c r="O215" s="10">
        <v>1710</v>
      </c>
      <c r="P215" s="9" t="s">
        <v>32</v>
      </c>
    </row>
    <row r="216" spans="1:16">
      <c r="A216" s="8" t="s">
        <v>18</v>
      </c>
      <c r="B216" s="25"/>
      <c r="C216" s="9" t="s">
        <v>20</v>
      </c>
      <c r="D216" s="9" t="s">
        <v>21</v>
      </c>
      <c r="E216" s="10"/>
      <c r="F216" s="9" t="s">
        <v>23</v>
      </c>
      <c r="G216" s="9" t="s">
        <v>1052</v>
      </c>
      <c r="H216" s="9" t="s">
        <v>204</v>
      </c>
      <c r="I216" s="9" t="s">
        <v>114</v>
      </c>
      <c r="J216" s="9" t="s">
        <v>200</v>
      </c>
      <c r="K216" s="9" t="s">
        <v>28</v>
      </c>
      <c r="L216" s="9" t="s">
        <v>1049</v>
      </c>
      <c r="M216" s="9" t="s">
        <v>687</v>
      </c>
      <c r="N216" s="9" t="s">
        <v>1053</v>
      </c>
      <c r="O216" s="10">
        <v>1760</v>
      </c>
      <c r="P216" s="9" t="s">
        <v>32</v>
      </c>
    </row>
    <row r="217" ht="28.5" spans="1:16">
      <c r="A217" s="8" t="s">
        <v>18</v>
      </c>
      <c r="B217" s="25"/>
      <c r="C217" s="9" t="s">
        <v>1054</v>
      </c>
      <c r="D217" s="9" t="s">
        <v>145</v>
      </c>
      <c r="E217" s="9" t="s">
        <v>1055</v>
      </c>
      <c r="F217" s="9"/>
      <c r="G217" s="9" t="s">
        <v>1056</v>
      </c>
      <c r="H217" s="9" t="s">
        <v>1057</v>
      </c>
      <c r="I217" s="9" t="s">
        <v>59</v>
      </c>
      <c r="J217" s="9" t="s">
        <v>271</v>
      </c>
      <c r="K217" s="9" t="s">
        <v>48</v>
      </c>
      <c r="L217" s="9" t="s">
        <v>1058</v>
      </c>
      <c r="M217" s="9" t="s">
        <v>44</v>
      </c>
      <c r="N217" s="9" t="s">
        <v>1059</v>
      </c>
      <c r="O217" s="9">
        <v>400</v>
      </c>
      <c r="P217" s="9" t="s">
        <v>1060</v>
      </c>
    </row>
    <row r="218" ht="28.5" spans="1:16">
      <c r="A218" s="8" t="s">
        <v>18</v>
      </c>
      <c r="B218" s="25"/>
      <c r="C218" s="9" t="s">
        <v>1061</v>
      </c>
      <c r="D218" s="9" t="s">
        <v>145</v>
      </c>
      <c r="E218" s="9" t="s">
        <v>1055</v>
      </c>
      <c r="F218" s="9"/>
      <c r="G218" s="9" t="s">
        <v>1062</v>
      </c>
      <c r="H218" s="9" t="s">
        <v>1063</v>
      </c>
      <c r="I218" s="9" t="s">
        <v>59</v>
      </c>
      <c r="J218" s="9" t="s">
        <v>271</v>
      </c>
      <c r="K218" s="9" t="s">
        <v>48</v>
      </c>
      <c r="L218" s="9" t="s">
        <v>1058</v>
      </c>
      <c r="M218" s="9" t="s">
        <v>965</v>
      </c>
      <c r="N218" s="9" t="s">
        <v>1064</v>
      </c>
      <c r="O218" s="9">
        <v>750</v>
      </c>
      <c r="P218" s="9" t="s">
        <v>1060</v>
      </c>
    </row>
    <row r="219" ht="28.5" spans="1:16">
      <c r="A219" s="8" t="s">
        <v>18</v>
      </c>
      <c r="B219" s="29"/>
      <c r="C219" s="9" t="s">
        <v>1061</v>
      </c>
      <c r="D219" s="9" t="s">
        <v>145</v>
      </c>
      <c r="E219" s="9" t="s">
        <v>1055</v>
      </c>
      <c r="F219" s="9"/>
      <c r="G219" s="9" t="s">
        <v>1065</v>
      </c>
      <c r="H219" s="9" t="s">
        <v>1066</v>
      </c>
      <c r="I219" s="9" t="s">
        <v>59</v>
      </c>
      <c r="J219" s="9" t="s">
        <v>271</v>
      </c>
      <c r="K219" s="9" t="s">
        <v>48</v>
      </c>
      <c r="L219" s="9" t="s">
        <v>1058</v>
      </c>
      <c r="M219" s="9" t="s">
        <v>590</v>
      </c>
      <c r="N219" s="9" t="s">
        <v>1067</v>
      </c>
      <c r="O219" s="9">
        <v>12.5</v>
      </c>
      <c r="P219" s="9" t="s">
        <v>1060</v>
      </c>
    </row>
    <row r="220" ht="28.5" spans="1:16">
      <c r="A220" s="8" t="s">
        <v>18</v>
      </c>
      <c r="B220" s="12" t="s">
        <v>1068</v>
      </c>
      <c r="C220" s="9" t="s">
        <v>1069</v>
      </c>
      <c r="D220" s="9" t="s">
        <v>145</v>
      </c>
      <c r="E220" s="9" t="s">
        <v>1070</v>
      </c>
      <c r="F220" s="9" t="s">
        <v>23</v>
      </c>
      <c r="G220" s="9" t="s">
        <v>1071</v>
      </c>
      <c r="H220" s="9" t="s">
        <v>113</v>
      </c>
      <c r="I220" s="9" t="s">
        <v>114</v>
      </c>
      <c r="J220" s="9" t="s">
        <v>115</v>
      </c>
      <c r="K220" s="9" t="s">
        <v>28</v>
      </c>
      <c r="L220" s="9" t="s">
        <v>1058</v>
      </c>
      <c r="M220" s="9" t="s">
        <v>241</v>
      </c>
      <c r="N220" s="9" t="s">
        <v>1072</v>
      </c>
      <c r="O220" s="11" t="s">
        <v>1073</v>
      </c>
      <c r="P220" s="11" t="s">
        <v>1074</v>
      </c>
    </row>
    <row r="221" ht="71.25" spans="1:16">
      <c r="A221" s="8" t="s">
        <v>18</v>
      </c>
      <c r="B221" s="25"/>
      <c r="C221" s="9" t="s">
        <v>1069</v>
      </c>
      <c r="D221" s="9" t="s">
        <v>145</v>
      </c>
      <c r="E221" s="9" t="s">
        <v>1075</v>
      </c>
      <c r="F221" s="9" t="s">
        <v>23</v>
      </c>
      <c r="G221" s="9" t="s">
        <v>1076</v>
      </c>
      <c r="H221" s="9" t="s">
        <v>1077</v>
      </c>
      <c r="I221" s="9" t="s">
        <v>174</v>
      </c>
      <c r="J221" s="9" t="s">
        <v>214</v>
      </c>
      <c r="K221" s="9" t="s">
        <v>1078</v>
      </c>
      <c r="L221" s="9" t="s">
        <v>721</v>
      </c>
      <c r="M221" s="9" t="s">
        <v>853</v>
      </c>
      <c r="N221" s="9" t="s">
        <v>1079</v>
      </c>
      <c r="O221" s="11" t="s">
        <v>1080</v>
      </c>
      <c r="P221" s="11" t="s">
        <v>1074</v>
      </c>
    </row>
    <row r="222" ht="42.75" spans="1:16">
      <c r="A222" s="8" t="s">
        <v>18</v>
      </c>
      <c r="B222" s="25"/>
      <c r="C222" s="9" t="s">
        <v>1069</v>
      </c>
      <c r="D222" s="9" t="s">
        <v>145</v>
      </c>
      <c r="E222" s="9"/>
      <c r="F222" s="9" t="s">
        <v>23</v>
      </c>
      <c r="G222" s="9" t="s">
        <v>1081</v>
      </c>
      <c r="H222" s="9" t="s">
        <v>1082</v>
      </c>
      <c r="I222" s="9" t="s">
        <v>114</v>
      </c>
      <c r="J222" s="9" t="s">
        <v>200</v>
      </c>
      <c r="K222" s="9" t="s">
        <v>1083</v>
      </c>
      <c r="L222" s="9" t="s">
        <v>721</v>
      </c>
      <c r="M222" s="9" t="s">
        <v>853</v>
      </c>
      <c r="N222" s="9" t="s">
        <v>1084</v>
      </c>
      <c r="O222" s="11" t="s">
        <v>1085</v>
      </c>
      <c r="P222" s="11" t="s">
        <v>1074</v>
      </c>
    </row>
    <row r="223" ht="28.5" spans="1:16">
      <c r="A223" s="8" t="s">
        <v>18</v>
      </c>
      <c r="B223" s="25"/>
      <c r="C223" s="9" t="s">
        <v>1086</v>
      </c>
      <c r="D223" s="9" t="s">
        <v>145</v>
      </c>
      <c r="E223" s="9" t="s">
        <v>1087</v>
      </c>
      <c r="F223" s="9" t="s">
        <v>23</v>
      </c>
      <c r="G223" s="9" t="s">
        <v>1088</v>
      </c>
      <c r="H223" s="9" t="s">
        <v>1089</v>
      </c>
      <c r="I223" s="9" t="s">
        <v>114</v>
      </c>
      <c r="J223" s="9" t="s">
        <v>680</v>
      </c>
      <c r="K223" s="9" t="s">
        <v>28</v>
      </c>
      <c r="L223" s="9" t="s">
        <v>696</v>
      </c>
      <c r="M223" s="9" t="s">
        <v>386</v>
      </c>
      <c r="N223" s="9" t="s">
        <v>1090</v>
      </c>
      <c r="O223" s="9">
        <v>5640</v>
      </c>
      <c r="P223" s="9" t="s">
        <v>1091</v>
      </c>
    </row>
    <row r="224" ht="28.5" spans="1:16">
      <c r="A224" s="8" t="s">
        <v>18</v>
      </c>
      <c r="B224" s="25"/>
      <c r="C224" s="9" t="s">
        <v>1086</v>
      </c>
      <c r="D224" s="9" t="s">
        <v>145</v>
      </c>
      <c r="E224" s="9" t="s">
        <v>1092</v>
      </c>
      <c r="F224" s="9" t="s">
        <v>23</v>
      </c>
      <c r="G224" s="9" t="s">
        <v>1093</v>
      </c>
      <c r="H224" s="9" t="s">
        <v>1094</v>
      </c>
      <c r="I224" s="9" t="s">
        <v>221</v>
      </c>
      <c r="J224" s="9" t="s">
        <v>221</v>
      </c>
      <c r="K224" s="9" t="s">
        <v>48</v>
      </c>
      <c r="L224" s="9" t="s">
        <v>116</v>
      </c>
      <c r="M224" s="9" t="s">
        <v>1095</v>
      </c>
      <c r="N224" s="9" t="s">
        <v>1096</v>
      </c>
      <c r="O224" s="9">
        <v>110</v>
      </c>
      <c r="P224" s="9" t="s">
        <v>1091</v>
      </c>
    </row>
    <row r="225" spans="1:16">
      <c r="A225" s="8" t="s">
        <v>18</v>
      </c>
      <c r="B225" s="25"/>
      <c r="C225" s="9" t="s">
        <v>1086</v>
      </c>
      <c r="D225" s="9" t="s">
        <v>145</v>
      </c>
      <c r="E225" s="9" t="s">
        <v>1097</v>
      </c>
      <c r="F225" s="9" t="s">
        <v>23</v>
      </c>
      <c r="G225" s="9" t="s">
        <v>1098</v>
      </c>
      <c r="H225" s="9" t="s">
        <v>25</v>
      </c>
      <c r="I225" s="9" t="s">
        <v>26</v>
      </c>
      <c r="J225" s="9" t="s">
        <v>27</v>
      </c>
      <c r="K225" s="9" t="s">
        <v>48</v>
      </c>
      <c r="L225" s="9" t="s">
        <v>427</v>
      </c>
      <c r="M225" s="9" t="s">
        <v>247</v>
      </c>
      <c r="N225" s="9" t="s">
        <v>1099</v>
      </c>
      <c r="O225" s="9">
        <v>1350</v>
      </c>
      <c r="P225" s="9" t="s">
        <v>1091</v>
      </c>
    </row>
    <row r="226" spans="1:16">
      <c r="A226" s="8" t="s">
        <v>18</v>
      </c>
      <c r="B226" s="25"/>
      <c r="C226" s="9" t="s">
        <v>1086</v>
      </c>
      <c r="D226" s="9" t="s">
        <v>145</v>
      </c>
      <c r="E226" s="9" t="s">
        <v>1100</v>
      </c>
      <c r="F226" s="9" t="s">
        <v>23</v>
      </c>
      <c r="G226" s="9" t="s">
        <v>1101</v>
      </c>
      <c r="H226" s="9" t="s">
        <v>185</v>
      </c>
      <c r="I226" s="9" t="s">
        <v>26</v>
      </c>
      <c r="J226" s="9" t="s">
        <v>91</v>
      </c>
      <c r="K226" s="9" t="s">
        <v>48</v>
      </c>
      <c r="L226" s="9" t="s">
        <v>49</v>
      </c>
      <c r="M226" s="9" t="s">
        <v>141</v>
      </c>
      <c r="N226" s="9" t="s">
        <v>1102</v>
      </c>
      <c r="O226" s="9">
        <v>1200</v>
      </c>
      <c r="P226" s="9" t="s">
        <v>1091</v>
      </c>
    </row>
    <row r="227" spans="1:16">
      <c r="A227" s="8" t="s">
        <v>18</v>
      </c>
      <c r="B227" s="25"/>
      <c r="C227" s="9" t="s">
        <v>1086</v>
      </c>
      <c r="D227" s="9" t="s">
        <v>145</v>
      </c>
      <c r="E227" s="9" t="s">
        <v>1100</v>
      </c>
      <c r="F227" s="9" t="s">
        <v>23</v>
      </c>
      <c r="G227" s="9" t="s">
        <v>1103</v>
      </c>
      <c r="H227" s="9" t="s">
        <v>975</v>
      </c>
      <c r="I227" s="9" t="s">
        <v>26</v>
      </c>
      <c r="J227" s="9" t="s">
        <v>91</v>
      </c>
      <c r="K227" s="9" t="s">
        <v>48</v>
      </c>
      <c r="L227" s="9" t="s">
        <v>49</v>
      </c>
      <c r="M227" s="9" t="s">
        <v>1104</v>
      </c>
      <c r="N227" s="9" t="s">
        <v>1105</v>
      </c>
      <c r="O227" s="9">
        <v>480</v>
      </c>
      <c r="P227" s="9" t="s">
        <v>1091</v>
      </c>
    </row>
    <row r="228" spans="1:16">
      <c r="A228" s="8" t="s">
        <v>18</v>
      </c>
      <c r="B228" s="25"/>
      <c r="C228" s="9" t="s">
        <v>1086</v>
      </c>
      <c r="D228" s="9" t="s">
        <v>145</v>
      </c>
      <c r="E228" s="9" t="s">
        <v>1106</v>
      </c>
      <c r="F228" s="9" t="s">
        <v>23</v>
      </c>
      <c r="G228" s="9" t="s">
        <v>1107</v>
      </c>
      <c r="H228" s="9" t="s">
        <v>25</v>
      </c>
      <c r="I228" s="9" t="s">
        <v>26</v>
      </c>
      <c r="J228" s="9" t="s">
        <v>27</v>
      </c>
      <c r="K228" s="9" t="s">
        <v>48</v>
      </c>
      <c r="L228" s="9" t="s">
        <v>674</v>
      </c>
      <c r="M228" s="9" t="s">
        <v>44</v>
      </c>
      <c r="N228" s="9" t="s">
        <v>1108</v>
      </c>
      <c r="O228" s="9">
        <v>50</v>
      </c>
      <c r="P228" s="9" t="s">
        <v>1091</v>
      </c>
    </row>
    <row r="229" spans="1:16">
      <c r="A229" s="8" t="s">
        <v>18</v>
      </c>
      <c r="B229" s="25"/>
      <c r="C229" s="9" t="s">
        <v>1086</v>
      </c>
      <c r="D229" s="9" t="s">
        <v>145</v>
      </c>
      <c r="E229" s="9" t="s">
        <v>1106</v>
      </c>
      <c r="F229" s="9" t="s">
        <v>23</v>
      </c>
      <c r="G229" s="9" t="s">
        <v>1109</v>
      </c>
      <c r="H229" s="9" t="s">
        <v>75</v>
      </c>
      <c r="I229" s="9" t="s">
        <v>26</v>
      </c>
      <c r="J229" s="9" t="s">
        <v>27</v>
      </c>
      <c r="K229" s="9" t="s">
        <v>48</v>
      </c>
      <c r="L229" s="9" t="s">
        <v>674</v>
      </c>
      <c r="M229" s="9" t="s">
        <v>44</v>
      </c>
      <c r="N229" s="9" t="s">
        <v>1110</v>
      </c>
      <c r="O229" s="9">
        <v>30</v>
      </c>
      <c r="P229" s="9" t="s">
        <v>1091</v>
      </c>
    </row>
    <row r="230" spans="1:16">
      <c r="A230" s="8" t="s">
        <v>18</v>
      </c>
      <c r="B230" s="25"/>
      <c r="C230" s="9" t="s">
        <v>1086</v>
      </c>
      <c r="D230" s="9" t="s">
        <v>145</v>
      </c>
      <c r="E230" s="9" t="s">
        <v>1106</v>
      </c>
      <c r="F230" s="9" t="s">
        <v>23</v>
      </c>
      <c r="G230" s="9" t="s">
        <v>1111</v>
      </c>
      <c r="H230" s="9" t="s">
        <v>569</v>
      </c>
      <c r="I230" s="9" t="s">
        <v>35</v>
      </c>
      <c r="J230" s="9" t="s">
        <v>54</v>
      </c>
      <c r="K230" s="9" t="s">
        <v>48</v>
      </c>
      <c r="L230" s="9" t="s">
        <v>674</v>
      </c>
      <c r="M230" s="9" t="s">
        <v>644</v>
      </c>
      <c r="N230" s="9" t="s">
        <v>1112</v>
      </c>
      <c r="O230" s="9">
        <v>800</v>
      </c>
      <c r="P230" s="9" t="s">
        <v>1091</v>
      </c>
    </row>
    <row r="231" spans="1:16">
      <c r="A231" s="8" t="s">
        <v>18</v>
      </c>
      <c r="B231" s="25"/>
      <c r="C231" s="9" t="s">
        <v>1086</v>
      </c>
      <c r="D231" s="9" t="s">
        <v>145</v>
      </c>
      <c r="E231" s="9" t="s">
        <v>1106</v>
      </c>
      <c r="F231" s="9" t="s">
        <v>23</v>
      </c>
      <c r="G231" s="9" t="s">
        <v>1113</v>
      </c>
      <c r="H231" s="9" t="s">
        <v>1114</v>
      </c>
      <c r="I231" s="9" t="s">
        <v>35</v>
      </c>
      <c r="J231" s="9" t="s">
        <v>1009</v>
      </c>
      <c r="K231" s="9" t="s">
        <v>48</v>
      </c>
      <c r="L231" s="9" t="s">
        <v>674</v>
      </c>
      <c r="M231" s="9" t="s">
        <v>775</v>
      </c>
      <c r="N231" s="9" t="s">
        <v>1115</v>
      </c>
      <c r="O231" s="9">
        <v>180</v>
      </c>
      <c r="P231" s="9" t="s">
        <v>1091</v>
      </c>
    </row>
    <row r="232" ht="42.75" spans="1:16">
      <c r="A232" s="8" t="s">
        <v>18</v>
      </c>
      <c r="B232" s="25"/>
      <c r="C232" s="9" t="s">
        <v>1116</v>
      </c>
      <c r="D232" s="9" t="s">
        <v>145</v>
      </c>
      <c r="E232" s="9" t="s">
        <v>1117</v>
      </c>
      <c r="F232" s="9" t="s">
        <v>23</v>
      </c>
      <c r="G232" s="9" t="s">
        <v>1118</v>
      </c>
      <c r="H232" s="9" t="s">
        <v>1119</v>
      </c>
      <c r="I232" s="9" t="s">
        <v>65</v>
      </c>
      <c r="J232" s="9" t="s">
        <v>1120</v>
      </c>
      <c r="K232" s="9" t="s">
        <v>1121</v>
      </c>
      <c r="L232" s="9" t="s">
        <v>560</v>
      </c>
      <c r="M232" s="9" t="s">
        <v>644</v>
      </c>
      <c r="N232" s="9" t="s">
        <v>1122</v>
      </c>
      <c r="O232" s="9">
        <v>3200</v>
      </c>
      <c r="P232" s="31" t="s">
        <v>1123</v>
      </c>
    </row>
    <row r="233" ht="24" spans="1:16">
      <c r="A233" s="8" t="s">
        <v>18</v>
      </c>
      <c r="B233" s="25"/>
      <c r="C233" s="9" t="s">
        <v>1116</v>
      </c>
      <c r="D233" s="9" t="s">
        <v>145</v>
      </c>
      <c r="E233" s="9" t="s">
        <v>1124</v>
      </c>
      <c r="F233" s="9" t="s">
        <v>23</v>
      </c>
      <c r="G233" s="9" t="s">
        <v>1125</v>
      </c>
      <c r="H233" s="9" t="s">
        <v>730</v>
      </c>
      <c r="I233" s="9" t="s">
        <v>114</v>
      </c>
      <c r="J233" s="9" t="s">
        <v>200</v>
      </c>
      <c r="K233" s="9" t="s">
        <v>28</v>
      </c>
      <c r="L233" s="9" t="s">
        <v>77</v>
      </c>
      <c r="M233" s="9" t="s">
        <v>1104</v>
      </c>
      <c r="N233" s="9" t="s">
        <v>1126</v>
      </c>
      <c r="O233" s="9">
        <v>300</v>
      </c>
      <c r="P233" s="31" t="s">
        <v>1123</v>
      </c>
    </row>
    <row r="234" ht="28.5" spans="1:16">
      <c r="A234" s="8" t="s">
        <v>18</v>
      </c>
      <c r="B234" s="25"/>
      <c r="C234" s="9" t="s">
        <v>1116</v>
      </c>
      <c r="D234" s="9" t="s">
        <v>145</v>
      </c>
      <c r="E234" s="9" t="s">
        <v>1127</v>
      </c>
      <c r="F234" s="9" t="s">
        <v>23</v>
      </c>
      <c r="G234" s="9" t="s">
        <v>1128</v>
      </c>
      <c r="H234" s="9" t="s">
        <v>1129</v>
      </c>
      <c r="I234" s="9" t="s">
        <v>102</v>
      </c>
      <c r="J234" s="9" t="s">
        <v>532</v>
      </c>
      <c r="K234" s="9" t="s">
        <v>48</v>
      </c>
      <c r="L234" s="9" t="s">
        <v>201</v>
      </c>
      <c r="M234" s="9" t="s">
        <v>788</v>
      </c>
      <c r="N234" s="9" t="s">
        <v>1130</v>
      </c>
      <c r="O234" s="32">
        <v>135</v>
      </c>
      <c r="P234" s="31" t="s">
        <v>1123</v>
      </c>
    </row>
    <row r="235" ht="28.5" spans="1:16">
      <c r="A235" s="8" t="s">
        <v>18</v>
      </c>
      <c r="B235" s="25"/>
      <c r="C235" s="9" t="s">
        <v>1116</v>
      </c>
      <c r="D235" s="9" t="s">
        <v>145</v>
      </c>
      <c r="E235" s="9" t="s">
        <v>1131</v>
      </c>
      <c r="F235" s="9" t="s">
        <v>23</v>
      </c>
      <c r="G235" s="9" t="s">
        <v>1132</v>
      </c>
      <c r="H235" s="9" t="s">
        <v>270</v>
      </c>
      <c r="I235" s="9" t="s">
        <v>59</v>
      </c>
      <c r="J235" s="9" t="s">
        <v>271</v>
      </c>
      <c r="K235" s="9" t="s">
        <v>48</v>
      </c>
      <c r="L235" s="9" t="s">
        <v>589</v>
      </c>
      <c r="M235" s="9" t="s">
        <v>788</v>
      </c>
      <c r="N235" s="9" t="s">
        <v>1133</v>
      </c>
      <c r="O235" s="9">
        <v>880</v>
      </c>
      <c r="P235" s="31" t="s">
        <v>1123</v>
      </c>
    </row>
    <row r="236" ht="42.75" spans="1:16">
      <c r="A236" s="8" t="s">
        <v>18</v>
      </c>
      <c r="B236" s="25"/>
      <c r="C236" s="9" t="s">
        <v>1116</v>
      </c>
      <c r="D236" s="9" t="s">
        <v>145</v>
      </c>
      <c r="E236" s="9" t="s">
        <v>1134</v>
      </c>
      <c r="F236" s="9" t="s">
        <v>23</v>
      </c>
      <c r="G236" s="9" t="s">
        <v>1135</v>
      </c>
      <c r="H236" s="9" t="s">
        <v>1136</v>
      </c>
      <c r="I236" s="9" t="s">
        <v>174</v>
      </c>
      <c r="J236" s="9" t="s">
        <v>221</v>
      </c>
      <c r="K236" s="9" t="s">
        <v>1134</v>
      </c>
      <c r="L236" s="9" t="s">
        <v>674</v>
      </c>
      <c r="M236" s="9" t="s">
        <v>30</v>
      </c>
      <c r="N236" s="9" t="s">
        <v>1137</v>
      </c>
      <c r="O236" s="9">
        <v>180</v>
      </c>
      <c r="P236" s="31" t="s">
        <v>1123</v>
      </c>
    </row>
    <row r="237" ht="28.5" spans="1:16">
      <c r="A237" s="8" t="s">
        <v>18</v>
      </c>
      <c r="B237" s="25"/>
      <c r="C237" s="9" t="s">
        <v>1116</v>
      </c>
      <c r="D237" s="9" t="s">
        <v>145</v>
      </c>
      <c r="E237" s="9" t="s">
        <v>1138</v>
      </c>
      <c r="F237" s="9" t="s">
        <v>23</v>
      </c>
      <c r="G237" s="9" t="s">
        <v>1139</v>
      </c>
      <c r="H237" s="9" t="s">
        <v>774</v>
      </c>
      <c r="I237" s="9" t="s">
        <v>26</v>
      </c>
      <c r="J237" s="9" t="s">
        <v>91</v>
      </c>
      <c r="K237" s="9" t="s">
        <v>48</v>
      </c>
      <c r="L237" s="9" t="s">
        <v>1140</v>
      </c>
      <c r="M237" s="9" t="s">
        <v>61</v>
      </c>
      <c r="N237" s="9" t="s">
        <v>1141</v>
      </c>
      <c r="O237" s="9">
        <v>120</v>
      </c>
      <c r="P237" s="31" t="s">
        <v>1123</v>
      </c>
    </row>
    <row r="238" ht="24" spans="1:16">
      <c r="A238" s="8" t="s">
        <v>18</v>
      </c>
      <c r="B238" s="25"/>
      <c r="C238" s="9" t="s">
        <v>1116</v>
      </c>
      <c r="D238" s="9" t="s">
        <v>145</v>
      </c>
      <c r="E238" s="9" t="s">
        <v>1142</v>
      </c>
      <c r="F238" s="9" t="s">
        <v>23</v>
      </c>
      <c r="G238" s="9" t="s">
        <v>1143</v>
      </c>
      <c r="H238" s="9" t="s">
        <v>1144</v>
      </c>
      <c r="I238" s="9" t="s">
        <v>35</v>
      </c>
      <c r="J238" s="9" t="s">
        <v>359</v>
      </c>
      <c r="K238" s="9" t="s">
        <v>48</v>
      </c>
      <c r="L238" s="9" t="s">
        <v>427</v>
      </c>
      <c r="M238" s="9" t="s">
        <v>1145</v>
      </c>
      <c r="N238" s="9" t="s">
        <v>1146</v>
      </c>
      <c r="O238" s="9">
        <v>37.5</v>
      </c>
      <c r="P238" s="31" t="s">
        <v>1123</v>
      </c>
    </row>
    <row r="239" ht="28.5" spans="1:16">
      <c r="A239" s="8" t="s">
        <v>18</v>
      </c>
      <c r="B239" s="25"/>
      <c r="C239" s="9" t="s">
        <v>1116</v>
      </c>
      <c r="D239" s="9" t="s">
        <v>145</v>
      </c>
      <c r="E239" s="9" t="s">
        <v>1147</v>
      </c>
      <c r="F239" s="9" t="s">
        <v>23</v>
      </c>
      <c r="G239" s="9" t="s">
        <v>1148</v>
      </c>
      <c r="H239" s="9" t="s">
        <v>1129</v>
      </c>
      <c r="I239" s="9" t="s">
        <v>102</v>
      </c>
      <c r="J239" s="9" t="s">
        <v>532</v>
      </c>
      <c r="K239" s="9" t="s">
        <v>28</v>
      </c>
      <c r="L239" s="9" t="s">
        <v>554</v>
      </c>
      <c r="M239" s="9" t="s">
        <v>37</v>
      </c>
      <c r="N239" s="9" t="s">
        <v>1149</v>
      </c>
      <c r="O239" s="9">
        <v>35</v>
      </c>
      <c r="P239" s="31" t="s">
        <v>1123</v>
      </c>
    </row>
    <row r="240" ht="28.5" spans="1:16">
      <c r="A240" s="8" t="s">
        <v>18</v>
      </c>
      <c r="B240" s="25"/>
      <c r="C240" s="9" t="s">
        <v>1116</v>
      </c>
      <c r="D240" s="9" t="s">
        <v>145</v>
      </c>
      <c r="E240" s="9" t="s">
        <v>1150</v>
      </c>
      <c r="F240" s="9" t="s">
        <v>23</v>
      </c>
      <c r="G240" s="9" t="s">
        <v>1151</v>
      </c>
      <c r="H240" s="9" t="s">
        <v>1119</v>
      </c>
      <c r="I240" s="9" t="s">
        <v>65</v>
      </c>
      <c r="J240" s="9" t="s">
        <v>1120</v>
      </c>
      <c r="K240" s="9" t="s">
        <v>48</v>
      </c>
      <c r="L240" s="9" t="s">
        <v>560</v>
      </c>
      <c r="M240" s="9" t="s">
        <v>386</v>
      </c>
      <c r="N240" s="9" t="s">
        <v>1152</v>
      </c>
      <c r="O240" s="9">
        <v>4200</v>
      </c>
      <c r="P240" s="31" t="s">
        <v>1123</v>
      </c>
    </row>
    <row r="241" ht="28.5" spans="1:16">
      <c r="A241" s="8" t="s">
        <v>18</v>
      </c>
      <c r="B241" s="25"/>
      <c r="C241" s="9" t="s">
        <v>1116</v>
      </c>
      <c r="D241" s="9" t="s">
        <v>145</v>
      </c>
      <c r="E241" s="9" t="s">
        <v>1153</v>
      </c>
      <c r="F241" s="9" t="s">
        <v>23</v>
      </c>
      <c r="G241" s="9" t="s">
        <v>1154</v>
      </c>
      <c r="H241" s="9" t="s">
        <v>113</v>
      </c>
      <c r="I241" s="9" t="s">
        <v>114</v>
      </c>
      <c r="J241" s="9" t="s">
        <v>115</v>
      </c>
      <c r="K241" s="9" t="s">
        <v>76</v>
      </c>
      <c r="L241" s="9" t="s">
        <v>328</v>
      </c>
      <c r="M241" s="9" t="s">
        <v>1104</v>
      </c>
      <c r="N241" s="9" t="s">
        <v>1155</v>
      </c>
      <c r="O241" s="9">
        <v>720</v>
      </c>
      <c r="P241" s="31" t="s">
        <v>1123</v>
      </c>
    </row>
    <row r="242" ht="28.5" spans="1:16">
      <c r="A242" s="8" t="s">
        <v>18</v>
      </c>
      <c r="B242" s="25"/>
      <c r="C242" s="9" t="s">
        <v>1116</v>
      </c>
      <c r="D242" s="9" t="s">
        <v>145</v>
      </c>
      <c r="E242" s="9" t="s">
        <v>1156</v>
      </c>
      <c r="F242" s="9" t="s">
        <v>23</v>
      </c>
      <c r="G242" s="9" t="s">
        <v>1157</v>
      </c>
      <c r="H242" s="9" t="s">
        <v>113</v>
      </c>
      <c r="I242" s="9" t="s">
        <v>114</v>
      </c>
      <c r="J242" s="9" t="s">
        <v>115</v>
      </c>
      <c r="K242" s="9" t="s">
        <v>48</v>
      </c>
      <c r="L242" s="9" t="s">
        <v>1158</v>
      </c>
      <c r="M242" s="9" t="s">
        <v>1159</v>
      </c>
      <c r="N242" s="31" t="s">
        <v>1160</v>
      </c>
      <c r="O242" s="9">
        <v>135</v>
      </c>
      <c r="P242" s="31" t="s">
        <v>1123</v>
      </c>
    </row>
    <row r="243" ht="24" spans="1:16">
      <c r="A243" s="8" t="s">
        <v>18</v>
      </c>
      <c r="B243" s="25"/>
      <c r="C243" s="9" t="s">
        <v>1116</v>
      </c>
      <c r="D243" s="9" t="s">
        <v>145</v>
      </c>
      <c r="E243" s="9" t="s">
        <v>1161</v>
      </c>
      <c r="F243" s="9" t="s">
        <v>23</v>
      </c>
      <c r="G243" s="9" t="s">
        <v>1162</v>
      </c>
      <c r="H243" s="9" t="s">
        <v>1119</v>
      </c>
      <c r="I243" s="9" t="s">
        <v>65</v>
      </c>
      <c r="J243" s="9" t="s">
        <v>1120</v>
      </c>
      <c r="K243" s="9" t="s">
        <v>76</v>
      </c>
      <c r="L243" s="9" t="s">
        <v>427</v>
      </c>
      <c r="M243" s="9" t="s">
        <v>1163</v>
      </c>
      <c r="N243" s="9" t="s">
        <v>1164</v>
      </c>
      <c r="O243" s="9">
        <v>4200</v>
      </c>
      <c r="P243" s="31" t="s">
        <v>1123</v>
      </c>
    </row>
    <row r="244" ht="28.5" spans="1:16">
      <c r="A244" s="8" t="s">
        <v>18</v>
      </c>
      <c r="B244" s="25"/>
      <c r="C244" s="9" t="s">
        <v>1116</v>
      </c>
      <c r="D244" s="9" t="s">
        <v>145</v>
      </c>
      <c r="E244" s="9" t="s">
        <v>1165</v>
      </c>
      <c r="F244" s="9" t="s">
        <v>23</v>
      </c>
      <c r="G244" s="9" t="s">
        <v>1166</v>
      </c>
      <c r="H244" s="9" t="s">
        <v>578</v>
      </c>
      <c r="I244" s="9" t="s">
        <v>65</v>
      </c>
      <c r="J244" s="9" t="s">
        <v>504</v>
      </c>
      <c r="K244" s="9" t="s">
        <v>48</v>
      </c>
      <c r="L244" s="9" t="s">
        <v>116</v>
      </c>
      <c r="M244" s="9" t="s">
        <v>1167</v>
      </c>
      <c r="N244" s="9" t="s">
        <v>1168</v>
      </c>
      <c r="O244" s="33">
        <v>1142.4</v>
      </c>
      <c r="P244" s="31" t="s">
        <v>1123</v>
      </c>
    </row>
    <row r="245" ht="36" spans="1:16">
      <c r="A245" s="8" t="s">
        <v>18</v>
      </c>
      <c r="B245" s="25"/>
      <c r="C245" s="9" t="s">
        <v>1116</v>
      </c>
      <c r="D245" s="9" t="s">
        <v>145</v>
      </c>
      <c r="E245" s="9" t="s">
        <v>1169</v>
      </c>
      <c r="F245" s="9" t="s">
        <v>23</v>
      </c>
      <c r="G245" s="9" t="s">
        <v>1170</v>
      </c>
      <c r="H245" s="9" t="s">
        <v>1171</v>
      </c>
      <c r="I245" s="9" t="s">
        <v>221</v>
      </c>
      <c r="J245" s="9" t="s">
        <v>221</v>
      </c>
      <c r="K245" s="9" t="s">
        <v>48</v>
      </c>
      <c r="L245" s="9" t="s">
        <v>116</v>
      </c>
      <c r="M245" s="31" t="s">
        <v>1172</v>
      </c>
      <c r="N245" s="31" t="s">
        <v>1173</v>
      </c>
      <c r="O245" s="9">
        <v>200</v>
      </c>
      <c r="P245" s="31" t="s">
        <v>1123</v>
      </c>
    </row>
    <row r="246" ht="24" spans="1:16">
      <c r="A246" s="8" t="s">
        <v>18</v>
      </c>
      <c r="B246" s="25"/>
      <c r="C246" s="9" t="s">
        <v>1116</v>
      </c>
      <c r="D246" s="9" t="s">
        <v>145</v>
      </c>
      <c r="E246" s="9" t="s">
        <v>1174</v>
      </c>
      <c r="F246" s="9" t="s">
        <v>23</v>
      </c>
      <c r="G246" s="9" t="s">
        <v>1175</v>
      </c>
      <c r="H246" s="9" t="s">
        <v>204</v>
      </c>
      <c r="I246" s="9" t="s">
        <v>114</v>
      </c>
      <c r="J246" s="9" t="s">
        <v>200</v>
      </c>
      <c r="K246" s="9" t="s">
        <v>28</v>
      </c>
      <c r="L246" s="9" t="s">
        <v>470</v>
      </c>
      <c r="M246" s="9" t="s">
        <v>590</v>
      </c>
      <c r="N246" s="9" t="s">
        <v>1176</v>
      </c>
      <c r="O246" s="9">
        <v>5</v>
      </c>
      <c r="P246" s="31" t="s">
        <v>1123</v>
      </c>
    </row>
    <row r="247" ht="28.5" spans="1:16">
      <c r="A247" s="8" t="s">
        <v>18</v>
      </c>
      <c r="B247" s="25"/>
      <c r="C247" s="9" t="s">
        <v>1116</v>
      </c>
      <c r="D247" s="9" t="s">
        <v>145</v>
      </c>
      <c r="E247" s="9" t="s">
        <v>1177</v>
      </c>
      <c r="F247" s="9" t="s">
        <v>23</v>
      </c>
      <c r="G247" s="9" t="s">
        <v>1178</v>
      </c>
      <c r="H247" s="9" t="s">
        <v>81</v>
      </c>
      <c r="I247" s="9" t="s">
        <v>26</v>
      </c>
      <c r="J247" s="9" t="s">
        <v>96</v>
      </c>
      <c r="K247" s="9" t="s">
        <v>1179</v>
      </c>
      <c r="L247" s="9" t="s">
        <v>565</v>
      </c>
      <c r="M247" s="9" t="s">
        <v>44</v>
      </c>
      <c r="N247" s="9" t="s">
        <v>1180</v>
      </c>
      <c r="O247" s="9">
        <v>180</v>
      </c>
      <c r="P247" s="31" t="s">
        <v>1123</v>
      </c>
    </row>
    <row r="248" ht="24" spans="1:16">
      <c r="A248" s="8" t="s">
        <v>18</v>
      </c>
      <c r="B248" s="25"/>
      <c r="C248" s="9" t="s">
        <v>1116</v>
      </c>
      <c r="D248" s="9" t="s">
        <v>145</v>
      </c>
      <c r="E248" s="9" t="s">
        <v>1181</v>
      </c>
      <c r="F248" s="9" t="s">
        <v>23</v>
      </c>
      <c r="G248" s="9" t="s">
        <v>1182</v>
      </c>
      <c r="H248" s="9" t="s">
        <v>303</v>
      </c>
      <c r="I248" s="9" t="s">
        <v>174</v>
      </c>
      <c r="J248" s="9" t="s">
        <v>175</v>
      </c>
      <c r="K248" s="9" t="s">
        <v>76</v>
      </c>
      <c r="L248" s="9" t="s">
        <v>201</v>
      </c>
      <c r="M248" s="9" t="s">
        <v>44</v>
      </c>
      <c r="N248" s="9" t="s">
        <v>1183</v>
      </c>
      <c r="O248" s="9">
        <v>800</v>
      </c>
      <c r="P248" s="31" t="s">
        <v>1123</v>
      </c>
    </row>
    <row r="249" ht="42.75" spans="1:16">
      <c r="A249" s="8" t="s">
        <v>18</v>
      </c>
      <c r="B249" s="25"/>
      <c r="C249" s="9" t="s">
        <v>1116</v>
      </c>
      <c r="D249" s="9" t="s">
        <v>145</v>
      </c>
      <c r="E249" s="9" t="s">
        <v>1184</v>
      </c>
      <c r="F249" s="9" t="s">
        <v>23</v>
      </c>
      <c r="G249" s="9" t="s">
        <v>1185</v>
      </c>
      <c r="H249" s="9" t="s">
        <v>1186</v>
      </c>
      <c r="I249" s="9" t="s">
        <v>1187</v>
      </c>
      <c r="J249" s="9" t="s">
        <v>221</v>
      </c>
      <c r="K249" s="9" t="s">
        <v>1188</v>
      </c>
      <c r="L249" s="9" t="s">
        <v>461</v>
      </c>
      <c r="M249" s="9" t="s">
        <v>1189</v>
      </c>
      <c r="N249" s="9" t="s">
        <v>1190</v>
      </c>
      <c r="O249" s="32">
        <v>432</v>
      </c>
      <c r="P249" s="31" t="s">
        <v>1123</v>
      </c>
    </row>
    <row r="250" ht="36" spans="1:16">
      <c r="A250" s="8" t="s">
        <v>18</v>
      </c>
      <c r="B250" s="25"/>
      <c r="C250" s="9" t="s">
        <v>1116</v>
      </c>
      <c r="D250" s="9" t="s">
        <v>145</v>
      </c>
      <c r="E250" s="9" t="s">
        <v>1191</v>
      </c>
      <c r="F250" s="9" t="s">
        <v>23</v>
      </c>
      <c r="G250" s="9" t="s">
        <v>1192</v>
      </c>
      <c r="H250" s="9" t="s">
        <v>1193</v>
      </c>
      <c r="I250" s="9" t="s">
        <v>174</v>
      </c>
      <c r="J250" s="9" t="s">
        <v>221</v>
      </c>
      <c r="K250" s="9" t="s">
        <v>28</v>
      </c>
      <c r="L250" s="9" t="s">
        <v>201</v>
      </c>
      <c r="M250" s="9" t="s">
        <v>1194</v>
      </c>
      <c r="N250" s="31" t="s">
        <v>1195</v>
      </c>
      <c r="O250" s="9">
        <v>1650</v>
      </c>
      <c r="P250" s="31" t="s">
        <v>1123</v>
      </c>
    </row>
    <row r="251" spans="1:16">
      <c r="A251" s="8" t="s">
        <v>18</v>
      </c>
      <c r="B251" s="25"/>
      <c r="C251" s="9" t="s">
        <v>1196</v>
      </c>
      <c r="D251" s="30" t="s">
        <v>145</v>
      </c>
      <c r="E251" s="30" t="s">
        <v>1197</v>
      </c>
      <c r="F251" s="30" t="s">
        <v>23</v>
      </c>
      <c r="G251" s="30" t="s">
        <v>1198</v>
      </c>
      <c r="H251" s="30" t="s">
        <v>1199</v>
      </c>
      <c r="I251" s="30" t="s">
        <v>221</v>
      </c>
      <c r="J251" s="30" t="s">
        <v>221</v>
      </c>
      <c r="K251" s="30" t="s">
        <v>76</v>
      </c>
      <c r="L251" s="30" t="s">
        <v>721</v>
      </c>
      <c r="M251" s="30" t="s">
        <v>1200</v>
      </c>
      <c r="N251" s="30" t="s">
        <v>1201</v>
      </c>
      <c r="O251" s="30">
        <v>2200</v>
      </c>
      <c r="P251" s="30" t="s">
        <v>1202</v>
      </c>
    </row>
    <row r="252" ht="38.25" spans="1:16">
      <c r="A252" s="8" t="s">
        <v>18</v>
      </c>
      <c r="B252" s="25"/>
      <c r="C252" s="9" t="s">
        <v>1196</v>
      </c>
      <c r="D252" s="30" t="s">
        <v>145</v>
      </c>
      <c r="E252" s="30" t="s">
        <v>1203</v>
      </c>
      <c r="F252" s="30" t="s">
        <v>23</v>
      </c>
      <c r="G252" s="30" t="s">
        <v>1204</v>
      </c>
      <c r="H252" s="30" t="s">
        <v>113</v>
      </c>
      <c r="I252" s="30" t="s">
        <v>114</v>
      </c>
      <c r="J252" s="30" t="s">
        <v>115</v>
      </c>
      <c r="K252" s="30" t="s">
        <v>76</v>
      </c>
      <c r="L252" s="30" t="s">
        <v>470</v>
      </c>
      <c r="M252" s="30" t="s">
        <v>1163</v>
      </c>
      <c r="N252" s="30" t="s">
        <v>1205</v>
      </c>
      <c r="O252" s="30">
        <v>1064</v>
      </c>
      <c r="P252" s="30" t="s">
        <v>1202</v>
      </c>
    </row>
    <row r="253" ht="25.5" spans="1:16">
      <c r="A253" s="8" t="s">
        <v>18</v>
      </c>
      <c r="B253" s="25"/>
      <c r="C253" s="9" t="s">
        <v>1196</v>
      </c>
      <c r="D253" s="30" t="s">
        <v>145</v>
      </c>
      <c r="E253" s="30" t="s">
        <v>1203</v>
      </c>
      <c r="F253" s="30" t="s">
        <v>23</v>
      </c>
      <c r="G253" s="30" t="s">
        <v>1206</v>
      </c>
      <c r="H253" s="30" t="s">
        <v>148</v>
      </c>
      <c r="I253" s="30" t="s">
        <v>65</v>
      </c>
      <c r="J253" s="30" t="s">
        <v>149</v>
      </c>
      <c r="K253" s="30" t="s">
        <v>28</v>
      </c>
      <c r="L253" s="30" t="s">
        <v>470</v>
      </c>
      <c r="M253" s="30" t="s">
        <v>1207</v>
      </c>
      <c r="N253" s="30" t="s">
        <v>1208</v>
      </c>
      <c r="O253" s="30">
        <v>5.4</v>
      </c>
      <c r="P253" s="30" t="s">
        <v>1202</v>
      </c>
    </row>
    <row r="254" ht="25.5" spans="1:16">
      <c r="A254" s="8" t="s">
        <v>18</v>
      </c>
      <c r="B254" s="25"/>
      <c r="C254" s="9" t="s">
        <v>1196</v>
      </c>
      <c r="D254" s="30" t="s">
        <v>145</v>
      </c>
      <c r="E254" s="30" t="s">
        <v>1203</v>
      </c>
      <c r="F254" s="30" t="s">
        <v>23</v>
      </c>
      <c r="G254" s="30" t="s">
        <v>1209</v>
      </c>
      <c r="H254" s="30" t="s">
        <v>75</v>
      </c>
      <c r="I254" s="30" t="s">
        <v>26</v>
      </c>
      <c r="J254" s="30" t="s">
        <v>27</v>
      </c>
      <c r="K254" s="30" t="s">
        <v>76</v>
      </c>
      <c r="L254" s="30" t="s">
        <v>470</v>
      </c>
      <c r="M254" s="30" t="s">
        <v>37</v>
      </c>
      <c r="N254" s="30" t="s">
        <v>1210</v>
      </c>
      <c r="O254" s="30">
        <v>15</v>
      </c>
      <c r="P254" s="30" t="s">
        <v>1202</v>
      </c>
    </row>
    <row r="255" ht="25.5" spans="1:16">
      <c r="A255" s="8" t="s">
        <v>18</v>
      </c>
      <c r="B255" s="25"/>
      <c r="C255" s="9" t="s">
        <v>1196</v>
      </c>
      <c r="D255" s="30" t="s">
        <v>145</v>
      </c>
      <c r="E255" s="30" t="s">
        <v>1203</v>
      </c>
      <c r="F255" s="30" t="s">
        <v>23</v>
      </c>
      <c r="G255" s="30" t="s">
        <v>1211</v>
      </c>
      <c r="H255" s="30" t="s">
        <v>25</v>
      </c>
      <c r="I255" s="30" t="s">
        <v>26</v>
      </c>
      <c r="J255" s="30" t="s">
        <v>27</v>
      </c>
      <c r="K255" s="30" t="s">
        <v>76</v>
      </c>
      <c r="L255" s="30" t="s">
        <v>470</v>
      </c>
      <c r="M255" s="30" t="s">
        <v>71</v>
      </c>
      <c r="N255" s="30" t="s">
        <v>1212</v>
      </c>
      <c r="O255" s="30">
        <v>6</v>
      </c>
      <c r="P255" s="30" t="s">
        <v>1202</v>
      </c>
    </row>
    <row r="256" ht="51" spans="1:16">
      <c r="A256" s="8" t="s">
        <v>18</v>
      </c>
      <c r="B256" s="25"/>
      <c r="C256" s="9" t="s">
        <v>1196</v>
      </c>
      <c r="D256" s="30" t="s">
        <v>145</v>
      </c>
      <c r="E256" s="30" t="s">
        <v>1203</v>
      </c>
      <c r="F256" s="30" t="s">
        <v>23</v>
      </c>
      <c r="G256" s="30" t="s">
        <v>1213</v>
      </c>
      <c r="H256" s="30" t="s">
        <v>1214</v>
      </c>
      <c r="I256" s="30" t="s">
        <v>35</v>
      </c>
      <c r="J256" s="30" t="s">
        <v>43</v>
      </c>
      <c r="K256" s="30" t="s">
        <v>1215</v>
      </c>
      <c r="L256" s="30" t="s">
        <v>470</v>
      </c>
      <c r="M256" s="30" t="s">
        <v>176</v>
      </c>
      <c r="N256" s="30" t="s">
        <v>1216</v>
      </c>
      <c r="O256" s="30">
        <v>8</v>
      </c>
      <c r="P256" s="30" t="s">
        <v>1202</v>
      </c>
    </row>
    <row r="257" spans="1:16">
      <c r="A257" s="8" t="s">
        <v>18</v>
      </c>
      <c r="B257" s="25"/>
      <c r="C257" s="9" t="s">
        <v>1196</v>
      </c>
      <c r="D257" s="30" t="s">
        <v>145</v>
      </c>
      <c r="E257" s="30" t="s">
        <v>1217</v>
      </c>
      <c r="F257" s="30" t="s">
        <v>23</v>
      </c>
      <c r="G257" s="30" t="s">
        <v>1218</v>
      </c>
      <c r="H257" s="30" t="s">
        <v>1219</v>
      </c>
      <c r="I257" s="30" t="s">
        <v>59</v>
      </c>
      <c r="J257" s="30" t="s">
        <v>271</v>
      </c>
      <c r="K257" s="30" t="s">
        <v>48</v>
      </c>
      <c r="L257" s="30" t="s">
        <v>186</v>
      </c>
      <c r="M257" s="30" t="s">
        <v>1220</v>
      </c>
      <c r="N257" s="30" t="s">
        <v>1221</v>
      </c>
      <c r="O257" s="30">
        <v>300</v>
      </c>
      <c r="P257" s="30" t="s">
        <v>1202</v>
      </c>
    </row>
    <row r="258" spans="1:16">
      <c r="A258" s="8" t="s">
        <v>18</v>
      </c>
      <c r="B258" s="25"/>
      <c r="C258" s="9" t="s">
        <v>1196</v>
      </c>
      <c r="D258" s="30" t="s">
        <v>145</v>
      </c>
      <c r="E258" s="30" t="s">
        <v>1217</v>
      </c>
      <c r="F258" s="30" t="s">
        <v>23</v>
      </c>
      <c r="G258" s="30" t="s">
        <v>1222</v>
      </c>
      <c r="H258" s="30" t="s">
        <v>58</v>
      </c>
      <c r="I258" s="30" t="s">
        <v>59</v>
      </c>
      <c r="J258" s="30" t="s">
        <v>60</v>
      </c>
      <c r="K258" s="30" t="s">
        <v>48</v>
      </c>
      <c r="L258" s="30" t="s">
        <v>186</v>
      </c>
      <c r="M258" s="30" t="s">
        <v>164</v>
      </c>
      <c r="N258" s="30" t="s">
        <v>1223</v>
      </c>
      <c r="O258" s="30">
        <v>2250</v>
      </c>
      <c r="P258" s="30" t="s">
        <v>1202</v>
      </c>
    </row>
    <row r="259" ht="38.25" spans="1:16">
      <c r="A259" s="8" t="s">
        <v>18</v>
      </c>
      <c r="B259" s="25"/>
      <c r="C259" s="9" t="s">
        <v>1196</v>
      </c>
      <c r="D259" s="30" t="s">
        <v>145</v>
      </c>
      <c r="E259" s="30" t="s">
        <v>1224</v>
      </c>
      <c r="F259" s="30" t="s">
        <v>23</v>
      </c>
      <c r="G259" s="30" t="s">
        <v>1225</v>
      </c>
      <c r="H259" s="30" t="s">
        <v>1226</v>
      </c>
      <c r="I259" s="30" t="s">
        <v>114</v>
      </c>
      <c r="J259" s="30" t="s">
        <v>1038</v>
      </c>
      <c r="K259" s="30" t="s">
        <v>28</v>
      </c>
      <c r="L259" s="30" t="s">
        <v>1227</v>
      </c>
      <c r="M259" s="30" t="s">
        <v>415</v>
      </c>
      <c r="N259" s="30" t="s">
        <v>1228</v>
      </c>
      <c r="O259" s="30">
        <v>420</v>
      </c>
      <c r="P259" s="30" t="s">
        <v>1202</v>
      </c>
    </row>
    <row r="260" spans="1:16">
      <c r="A260" s="8" t="s">
        <v>18</v>
      </c>
      <c r="B260" s="25"/>
      <c r="C260" s="9" t="s">
        <v>1196</v>
      </c>
      <c r="D260" s="30" t="s">
        <v>145</v>
      </c>
      <c r="E260" s="30" t="s">
        <v>1229</v>
      </c>
      <c r="F260" s="30" t="s">
        <v>23</v>
      </c>
      <c r="G260" s="30" t="s">
        <v>1230</v>
      </c>
      <c r="H260" s="30" t="s">
        <v>1231</v>
      </c>
      <c r="I260" s="30" t="s">
        <v>59</v>
      </c>
      <c r="J260" s="30" t="s">
        <v>271</v>
      </c>
      <c r="K260" s="30" t="s">
        <v>48</v>
      </c>
      <c r="L260" s="30" t="s">
        <v>696</v>
      </c>
      <c r="M260" s="30" t="s">
        <v>1232</v>
      </c>
      <c r="N260" s="30" t="s">
        <v>1233</v>
      </c>
      <c r="O260" s="30">
        <v>60</v>
      </c>
      <c r="P260" s="30" t="s">
        <v>1202</v>
      </c>
    </row>
    <row r="261" spans="1:16">
      <c r="A261" s="8" t="s">
        <v>18</v>
      </c>
      <c r="B261" s="25"/>
      <c r="C261" s="9" t="s">
        <v>1196</v>
      </c>
      <c r="D261" s="30" t="s">
        <v>145</v>
      </c>
      <c r="E261" s="30" t="s">
        <v>1234</v>
      </c>
      <c r="F261" s="30" t="s">
        <v>23</v>
      </c>
      <c r="G261" s="30" t="s">
        <v>1235</v>
      </c>
      <c r="H261" s="30" t="s">
        <v>1236</v>
      </c>
      <c r="I261" s="30" t="s">
        <v>114</v>
      </c>
      <c r="J261" s="30" t="s">
        <v>1038</v>
      </c>
      <c r="K261" s="30" t="s">
        <v>28</v>
      </c>
      <c r="L261" s="30" t="s">
        <v>77</v>
      </c>
      <c r="M261" s="30" t="s">
        <v>1237</v>
      </c>
      <c r="N261" s="30" t="s">
        <v>1238</v>
      </c>
      <c r="O261" s="30">
        <v>14.4</v>
      </c>
      <c r="P261" s="30" t="s">
        <v>1202</v>
      </c>
    </row>
    <row r="262" spans="1:16">
      <c r="A262" s="8" t="s">
        <v>18</v>
      </c>
      <c r="B262" s="25"/>
      <c r="C262" s="9" t="s">
        <v>1196</v>
      </c>
      <c r="D262" s="30" t="s">
        <v>145</v>
      </c>
      <c r="E262" s="30" t="s">
        <v>1234</v>
      </c>
      <c r="F262" s="30" t="s">
        <v>23</v>
      </c>
      <c r="G262" s="30" t="s">
        <v>1239</v>
      </c>
      <c r="H262" s="30" t="s">
        <v>1240</v>
      </c>
      <c r="I262" s="30" t="s">
        <v>114</v>
      </c>
      <c r="J262" s="30" t="s">
        <v>1038</v>
      </c>
      <c r="K262" s="30" t="s">
        <v>28</v>
      </c>
      <c r="L262" s="30" t="s">
        <v>77</v>
      </c>
      <c r="M262" s="30" t="s">
        <v>797</v>
      </c>
      <c r="N262" s="30" t="s">
        <v>1241</v>
      </c>
      <c r="O262" s="30">
        <v>28.8</v>
      </c>
      <c r="P262" s="30" t="s">
        <v>1202</v>
      </c>
    </row>
    <row r="263" ht="25.5" spans="1:16">
      <c r="A263" s="8" t="s">
        <v>18</v>
      </c>
      <c r="B263" s="25"/>
      <c r="C263" s="9" t="s">
        <v>1196</v>
      </c>
      <c r="D263" s="30" t="s">
        <v>145</v>
      </c>
      <c r="E263" s="30" t="s">
        <v>1242</v>
      </c>
      <c r="F263" s="30" t="s">
        <v>23</v>
      </c>
      <c r="G263" s="30" t="s">
        <v>1243</v>
      </c>
      <c r="H263" s="30" t="s">
        <v>1244</v>
      </c>
      <c r="I263" s="30" t="s">
        <v>174</v>
      </c>
      <c r="J263" s="30" t="s">
        <v>221</v>
      </c>
      <c r="K263" s="30" t="s">
        <v>48</v>
      </c>
      <c r="L263" s="30" t="s">
        <v>832</v>
      </c>
      <c r="M263" s="30" t="s">
        <v>1245</v>
      </c>
      <c r="N263" s="30" t="s">
        <v>1246</v>
      </c>
      <c r="O263" s="30">
        <v>280</v>
      </c>
      <c r="P263" s="30" t="s">
        <v>1202</v>
      </c>
    </row>
    <row r="264" ht="38.25" spans="1:16">
      <c r="A264" s="8" t="s">
        <v>18</v>
      </c>
      <c r="B264" s="25"/>
      <c r="C264" s="9" t="s">
        <v>1196</v>
      </c>
      <c r="D264" s="30" t="s">
        <v>145</v>
      </c>
      <c r="E264" s="30" t="s">
        <v>1247</v>
      </c>
      <c r="F264" s="30" t="s">
        <v>23</v>
      </c>
      <c r="G264" s="30" t="s">
        <v>1248</v>
      </c>
      <c r="H264" s="30" t="s">
        <v>194</v>
      </c>
      <c r="I264" s="30" t="s">
        <v>26</v>
      </c>
      <c r="J264" s="30" t="s">
        <v>91</v>
      </c>
      <c r="K264" s="30" t="s">
        <v>1249</v>
      </c>
      <c r="L264" s="30" t="s">
        <v>201</v>
      </c>
      <c r="M264" s="30" t="s">
        <v>348</v>
      </c>
      <c r="N264" s="30" t="s">
        <v>1250</v>
      </c>
      <c r="O264" s="30">
        <v>16</v>
      </c>
      <c r="P264" s="30" t="s">
        <v>1202</v>
      </c>
    </row>
    <row r="265" ht="38.25" spans="1:16">
      <c r="A265" s="8" t="s">
        <v>18</v>
      </c>
      <c r="B265" s="25"/>
      <c r="C265" s="9" t="s">
        <v>1196</v>
      </c>
      <c r="D265" s="30" t="s">
        <v>145</v>
      </c>
      <c r="E265" s="30" t="s">
        <v>1247</v>
      </c>
      <c r="F265" s="30" t="s">
        <v>23</v>
      </c>
      <c r="G265" s="30" t="s">
        <v>1251</v>
      </c>
      <c r="H265" s="30" t="s">
        <v>774</v>
      </c>
      <c r="I265" s="30" t="s">
        <v>26</v>
      </c>
      <c r="J265" s="30" t="s">
        <v>91</v>
      </c>
      <c r="K265" s="30" t="s">
        <v>1249</v>
      </c>
      <c r="L265" s="30" t="s">
        <v>201</v>
      </c>
      <c r="M265" s="30" t="s">
        <v>241</v>
      </c>
      <c r="N265" s="30" t="s">
        <v>1252</v>
      </c>
      <c r="O265" s="30">
        <v>180</v>
      </c>
      <c r="P265" s="30" t="s">
        <v>1202</v>
      </c>
    </row>
    <row r="266" ht="38.25" spans="1:16">
      <c r="A266" s="8" t="s">
        <v>18</v>
      </c>
      <c r="B266" s="25"/>
      <c r="C266" s="9" t="s">
        <v>1196</v>
      </c>
      <c r="D266" s="30" t="s">
        <v>145</v>
      </c>
      <c r="E266" s="30" t="s">
        <v>1253</v>
      </c>
      <c r="F266" s="30" t="s">
        <v>23</v>
      </c>
      <c r="G266" s="30" t="s">
        <v>1254</v>
      </c>
      <c r="H266" s="30" t="s">
        <v>679</v>
      </c>
      <c r="I266" s="30" t="s">
        <v>174</v>
      </c>
      <c r="J266" s="30" t="s">
        <v>221</v>
      </c>
      <c r="K266" s="30" t="s">
        <v>28</v>
      </c>
      <c r="L266" s="30" t="s">
        <v>565</v>
      </c>
      <c r="M266" s="30" t="s">
        <v>1255</v>
      </c>
      <c r="N266" s="30" t="s">
        <v>1256</v>
      </c>
      <c r="O266" s="30">
        <v>771.84</v>
      </c>
      <c r="P266" s="30" t="s">
        <v>1202</v>
      </c>
    </row>
    <row r="267" ht="38.25" spans="1:16">
      <c r="A267" s="8" t="s">
        <v>18</v>
      </c>
      <c r="B267" s="25"/>
      <c r="C267" s="9" t="s">
        <v>1196</v>
      </c>
      <c r="D267" s="30" t="s">
        <v>145</v>
      </c>
      <c r="E267" s="30" t="s">
        <v>1257</v>
      </c>
      <c r="F267" s="30" t="s">
        <v>23</v>
      </c>
      <c r="G267" s="30" t="s">
        <v>1258</v>
      </c>
      <c r="H267" s="30" t="s">
        <v>75</v>
      </c>
      <c r="I267" s="30" t="s">
        <v>26</v>
      </c>
      <c r="J267" s="30" t="s">
        <v>27</v>
      </c>
      <c r="K267" s="30" t="s">
        <v>1259</v>
      </c>
      <c r="L267" s="30" t="s">
        <v>116</v>
      </c>
      <c r="M267" s="30" t="s">
        <v>44</v>
      </c>
      <c r="N267" s="30" t="s">
        <v>1260</v>
      </c>
      <c r="O267" s="30">
        <v>12</v>
      </c>
      <c r="P267" s="30" t="s">
        <v>1202</v>
      </c>
    </row>
    <row r="268" ht="38.25" spans="1:16">
      <c r="A268" s="8" t="s">
        <v>18</v>
      </c>
      <c r="B268" s="25"/>
      <c r="C268" s="9" t="s">
        <v>1196</v>
      </c>
      <c r="D268" s="30" t="s">
        <v>145</v>
      </c>
      <c r="E268" s="30" t="s">
        <v>1257</v>
      </c>
      <c r="F268" s="30" t="s">
        <v>23</v>
      </c>
      <c r="G268" s="30" t="s">
        <v>1261</v>
      </c>
      <c r="H268" s="30" t="s">
        <v>1262</v>
      </c>
      <c r="I268" s="30" t="s">
        <v>221</v>
      </c>
      <c r="J268" s="30" t="s">
        <v>221</v>
      </c>
      <c r="K268" s="30" t="s">
        <v>1259</v>
      </c>
      <c r="L268" s="30" t="s">
        <v>116</v>
      </c>
      <c r="M268" s="30" t="s">
        <v>1263</v>
      </c>
      <c r="N268" s="30" t="s">
        <v>1264</v>
      </c>
      <c r="O268" s="30">
        <v>82.5</v>
      </c>
      <c r="P268" s="30" t="s">
        <v>1202</v>
      </c>
    </row>
    <row r="269" ht="25.5" spans="1:16">
      <c r="A269" s="8" t="s">
        <v>18</v>
      </c>
      <c r="B269" s="25"/>
      <c r="C269" s="9" t="s">
        <v>1196</v>
      </c>
      <c r="D269" s="30" t="s">
        <v>145</v>
      </c>
      <c r="E269" s="30" t="s">
        <v>1265</v>
      </c>
      <c r="F269" s="30" t="s">
        <v>23</v>
      </c>
      <c r="G269" s="30" t="s">
        <v>1266</v>
      </c>
      <c r="H269" s="30" t="s">
        <v>452</v>
      </c>
      <c r="I269" s="30" t="s">
        <v>35</v>
      </c>
      <c r="J269" s="30" t="s">
        <v>326</v>
      </c>
      <c r="K269" s="30" t="s">
        <v>1265</v>
      </c>
      <c r="L269" s="30" t="s">
        <v>832</v>
      </c>
      <c r="M269" s="30" t="s">
        <v>1267</v>
      </c>
      <c r="N269" s="30" t="s">
        <v>1268</v>
      </c>
      <c r="O269" s="30">
        <v>1470</v>
      </c>
      <c r="P269" s="30" t="s">
        <v>1202</v>
      </c>
    </row>
    <row r="270" ht="38.25" spans="1:16">
      <c r="A270" s="8" t="s">
        <v>18</v>
      </c>
      <c r="B270" s="25"/>
      <c r="C270" s="9" t="s">
        <v>1196</v>
      </c>
      <c r="D270" s="30" t="s">
        <v>145</v>
      </c>
      <c r="E270" s="30" t="s">
        <v>1269</v>
      </c>
      <c r="F270" s="30" t="s">
        <v>23</v>
      </c>
      <c r="G270" s="30" t="s">
        <v>1270</v>
      </c>
      <c r="H270" s="30" t="s">
        <v>1262</v>
      </c>
      <c r="I270" s="30" t="s">
        <v>102</v>
      </c>
      <c r="J270" s="30" t="s">
        <v>103</v>
      </c>
      <c r="K270" s="30" t="s">
        <v>1271</v>
      </c>
      <c r="L270" s="30" t="s">
        <v>116</v>
      </c>
      <c r="M270" s="30" t="s">
        <v>1272</v>
      </c>
      <c r="N270" s="30" t="s">
        <v>1273</v>
      </c>
      <c r="O270" s="30">
        <v>400</v>
      </c>
      <c r="P270" s="30" t="s">
        <v>1202</v>
      </c>
    </row>
    <row r="271" ht="38.25" spans="1:16">
      <c r="A271" s="8" t="s">
        <v>18</v>
      </c>
      <c r="B271" s="25"/>
      <c r="C271" s="9" t="s">
        <v>1196</v>
      </c>
      <c r="D271" s="30" t="s">
        <v>145</v>
      </c>
      <c r="E271" s="30" t="s">
        <v>1274</v>
      </c>
      <c r="F271" s="30" t="s">
        <v>23</v>
      </c>
      <c r="G271" s="30" t="s">
        <v>1275</v>
      </c>
      <c r="H271" s="30" t="s">
        <v>270</v>
      </c>
      <c r="I271" s="30" t="s">
        <v>59</v>
      </c>
      <c r="J271" s="30" t="s">
        <v>271</v>
      </c>
      <c r="K271" s="30" t="s">
        <v>1276</v>
      </c>
      <c r="L271" s="30" t="s">
        <v>201</v>
      </c>
      <c r="M271" s="30" t="s">
        <v>37</v>
      </c>
      <c r="N271" s="30" t="s">
        <v>1277</v>
      </c>
      <c r="O271" s="30">
        <v>160</v>
      </c>
      <c r="P271" s="30" t="s">
        <v>1202</v>
      </c>
    </row>
    <row r="272" ht="38.25" spans="1:16">
      <c r="A272" s="8" t="s">
        <v>18</v>
      </c>
      <c r="B272" s="25"/>
      <c r="C272" s="9" t="s">
        <v>1196</v>
      </c>
      <c r="D272" s="30" t="s">
        <v>145</v>
      </c>
      <c r="E272" s="30" t="s">
        <v>1274</v>
      </c>
      <c r="F272" s="30" t="s">
        <v>23</v>
      </c>
      <c r="G272" s="30" t="s">
        <v>1278</v>
      </c>
      <c r="H272" s="30" t="s">
        <v>58</v>
      </c>
      <c r="I272" s="30" t="s">
        <v>59</v>
      </c>
      <c r="J272" s="30" t="s">
        <v>60</v>
      </c>
      <c r="K272" s="30" t="s">
        <v>1276</v>
      </c>
      <c r="L272" s="30" t="s">
        <v>201</v>
      </c>
      <c r="M272" s="30" t="s">
        <v>976</v>
      </c>
      <c r="N272" s="30" t="s">
        <v>1279</v>
      </c>
      <c r="O272" s="30">
        <v>1000</v>
      </c>
      <c r="P272" s="30" t="s">
        <v>1202</v>
      </c>
    </row>
    <row r="273" ht="38.25" spans="1:16">
      <c r="A273" s="8" t="s">
        <v>18</v>
      </c>
      <c r="B273" s="25"/>
      <c r="C273" s="9" t="s">
        <v>1196</v>
      </c>
      <c r="D273" s="30" t="s">
        <v>145</v>
      </c>
      <c r="E273" s="30" t="s">
        <v>1274</v>
      </c>
      <c r="F273" s="30" t="s">
        <v>23</v>
      </c>
      <c r="G273" s="30" t="s">
        <v>1280</v>
      </c>
      <c r="H273" s="30" t="s">
        <v>113</v>
      </c>
      <c r="I273" s="30" t="s">
        <v>114</v>
      </c>
      <c r="J273" s="30" t="s">
        <v>115</v>
      </c>
      <c r="K273" s="30" t="s">
        <v>1276</v>
      </c>
      <c r="L273" s="30" t="s">
        <v>201</v>
      </c>
      <c r="M273" s="30" t="s">
        <v>644</v>
      </c>
      <c r="N273" s="30" t="s">
        <v>1281</v>
      </c>
      <c r="O273" s="30">
        <v>260</v>
      </c>
      <c r="P273" s="30" t="s">
        <v>1202</v>
      </c>
    </row>
    <row r="274" ht="38.25" spans="1:16">
      <c r="A274" s="8" t="s">
        <v>18</v>
      </c>
      <c r="B274" s="25"/>
      <c r="C274" s="9" t="s">
        <v>1196</v>
      </c>
      <c r="D274" s="30" t="s">
        <v>145</v>
      </c>
      <c r="E274" s="30" t="s">
        <v>1282</v>
      </c>
      <c r="F274" s="30" t="s">
        <v>23</v>
      </c>
      <c r="G274" s="30" t="s">
        <v>1283</v>
      </c>
      <c r="H274" s="30" t="s">
        <v>270</v>
      </c>
      <c r="I274" s="30" t="s">
        <v>59</v>
      </c>
      <c r="J274" s="30" t="s">
        <v>271</v>
      </c>
      <c r="K274" s="30" t="s">
        <v>1282</v>
      </c>
      <c r="L274" s="30" t="s">
        <v>796</v>
      </c>
      <c r="M274" s="30" t="s">
        <v>37</v>
      </c>
      <c r="N274" s="30" t="s">
        <v>1284</v>
      </c>
      <c r="O274" s="30">
        <v>160</v>
      </c>
      <c r="P274" s="30" t="s">
        <v>1202</v>
      </c>
    </row>
    <row r="275" ht="28.5" spans="1:16">
      <c r="A275" s="8" t="s">
        <v>18</v>
      </c>
      <c r="B275" s="25"/>
      <c r="C275" s="9" t="s">
        <v>1285</v>
      </c>
      <c r="D275" s="9" t="s">
        <v>145</v>
      </c>
      <c r="E275" s="9" t="s">
        <v>1286</v>
      </c>
      <c r="F275" s="9" t="s">
        <v>23</v>
      </c>
      <c r="G275" s="9" t="s">
        <v>1287</v>
      </c>
      <c r="H275" s="9" t="s">
        <v>1288</v>
      </c>
      <c r="I275" s="9" t="s">
        <v>174</v>
      </c>
      <c r="J275" s="9" t="s">
        <v>352</v>
      </c>
      <c r="K275" s="9" t="s">
        <v>48</v>
      </c>
      <c r="L275" s="9" t="s">
        <v>77</v>
      </c>
      <c r="M275" s="9" t="s">
        <v>1289</v>
      </c>
      <c r="N275" s="9" t="s">
        <v>1290</v>
      </c>
      <c r="O275" s="10">
        <v>1800</v>
      </c>
      <c r="P275" s="9" t="s">
        <v>1291</v>
      </c>
    </row>
    <row r="276" ht="28.5" spans="1:16">
      <c r="A276" s="8" t="s">
        <v>18</v>
      </c>
      <c r="B276" s="25"/>
      <c r="C276" s="9" t="s">
        <v>1285</v>
      </c>
      <c r="D276" s="9" t="s">
        <v>145</v>
      </c>
      <c r="E276" s="9" t="s">
        <v>1292</v>
      </c>
      <c r="F276" s="9" t="s">
        <v>23</v>
      </c>
      <c r="G276" s="9" t="s">
        <v>1293</v>
      </c>
      <c r="H276" s="9" t="s">
        <v>1294</v>
      </c>
      <c r="I276" s="9" t="s">
        <v>102</v>
      </c>
      <c r="J276" s="9" t="s">
        <v>103</v>
      </c>
      <c r="K276" s="9" t="s">
        <v>28</v>
      </c>
      <c r="L276" s="9" t="s">
        <v>186</v>
      </c>
      <c r="M276" s="9" t="s">
        <v>976</v>
      </c>
      <c r="N276" s="9" t="s">
        <v>1295</v>
      </c>
      <c r="O276" s="10">
        <v>240</v>
      </c>
      <c r="P276" s="9" t="s">
        <v>1291</v>
      </c>
    </row>
    <row r="277" spans="1:16">
      <c r="A277" s="8" t="s">
        <v>18</v>
      </c>
      <c r="B277" s="25"/>
      <c r="C277" s="9" t="s">
        <v>1285</v>
      </c>
      <c r="D277" s="9" t="s">
        <v>145</v>
      </c>
      <c r="E277" s="9" t="s">
        <v>1292</v>
      </c>
      <c r="F277" s="9" t="s">
        <v>23</v>
      </c>
      <c r="G277" s="9" t="s">
        <v>1296</v>
      </c>
      <c r="H277" s="9" t="s">
        <v>1297</v>
      </c>
      <c r="I277" s="9" t="s">
        <v>102</v>
      </c>
      <c r="J277" s="9" t="s">
        <v>1298</v>
      </c>
      <c r="K277" s="9" t="s">
        <v>28</v>
      </c>
      <c r="L277" s="9" t="s">
        <v>186</v>
      </c>
      <c r="M277" s="9" t="s">
        <v>1237</v>
      </c>
      <c r="N277" s="9" t="s">
        <v>1299</v>
      </c>
      <c r="O277" s="10">
        <v>2000</v>
      </c>
      <c r="P277" s="9" t="s">
        <v>1291</v>
      </c>
    </row>
    <row r="278" ht="28.5" spans="1:16">
      <c r="A278" s="8" t="s">
        <v>18</v>
      </c>
      <c r="B278" s="25"/>
      <c r="C278" s="9" t="s">
        <v>1285</v>
      </c>
      <c r="D278" s="9" t="s">
        <v>145</v>
      </c>
      <c r="E278" s="9" t="s">
        <v>1292</v>
      </c>
      <c r="F278" s="9" t="s">
        <v>23</v>
      </c>
      <c r="G278" s="9" t="s">
        <v>1300</v>
      </c>
      <c r="H278" s="9" t="s">
        <v>1301</v>
      </c>
      <c r="I278" s="9" t="s">
        <v>102</v>
      </c>
      <c r="J278" s="9" t="s">
        <v>955</v>
      </c>
      <c r="K278" s="9" t="s">
        <v>28</v>
      </c>
      <c r="L278" s="9" t="s">
        <v>186</v>
      </c>
      <c r="M278" s="9" t="s">
        <v>344</v>
      </c>
      <c r="N278" s="9" t="s">
        <v>1302</v>
      </c>
      <c r="O278" s="9">
        <v>240</v>
      </c>
      <c r="P278" s="9" t="s">
        <v>1291</v>
      </c>
    </row>
    <row r="279" ht="28.5" spans="1:16">
      <c r="A279" s="8" t="s">
        <v>18</v>
      </c>
      <c r="B279" s="25"/>
      <c r="C279" s="9" t="s">
        <v>1285</v>
      </c>
      <c r="D279" s="9" t="s">
        <v>145</v>
      </c>
      <c r="E279" s="9" t="s">
        <v>1292</v>
      </c>
      <c r="F279" s="9" t="s">
        <v>23</v>
      </c>
      <c r="G279" s="9" t="s">
        <v>1303</v>
      </c>
      <c r="H279" s="9" t="s">
        <v>1304</v>
      </c>
      <c r="I279" s="9" t="s">
        <v>102</v>
      </c>
      <c r="J279" s="9" t="s">
        <v>955</v>
      </c>
      <c r="K279" s="9" t="s">
        <v>28</v>
      </c>
      <c r="L279" s="9" t="s">
        <v>186</v>
      </c>
      <c r="M279" s="9" t="s">
        <v>195</v>
      </c>
      <c r="N279" s="9" t="s">
        <v>1305</v>
      </c>
      <c r="O279" s="10">
        <v>36</v>
      </c>
      <c r="P279" s="9" t="s">
        <v>1291</v>
      </c>
    </row>
    <row r="280" spans="1:16">
      <c r="A280" s="8" t="s">
        <v>18</v>
      </c>
      <c r="B280" s="25"/>
      <c r="C280" s="9" t="s">
        <v>1285</v>
      </c>
      <c r="D280" s="9" t="s">
        <v>145</v>
      </c>
      <c r="E280" s="9" t="s">
        <v>1292</v>
      </c>
      <c r="F280" s="9" t="s">
        <v>23</v>
      </c>
      <c r="G280" s="9" t="s">
        <v>1306</v>
      </c>
      <c r="H280" s="9" t="s">
        <v>1307</v>
      </c>
      <c r="I280" s="9" t="s">
        <v>102</v>
      </c>
      <c r="J280" s="9" t="s">
        <v>103</v>
      </c>
      <c r="K280" s="9" t="s">
        <v>28</v>
      </c>
      <c r="L280" s="9" t="s">
        <v>186</v>
      </c>
      <c r="M280" s="9" t="s">
        <v>976</v>
      </c>
      <c r="N280" s="9" t="s">
        <v>1308</v>
      </c>
      <c r="O280" s="10">
        <v>100</v>
      </c>
      <c r="P280" s="9" t="s">
        <v>1291</v>
      </c>
    </row>
    <row r="281" spans="1:16">
      <c r="A281" s="8" t="s">
        <v>18</v>
      </c>
      <c r="B281" s="25"/>
      <c r="C281" s="9" t="s">
        <v>1285</v>
      </c>
      <c r="D281" s="9" t="s">
        <v>145</v>
      </c>
      <c r="E281" s="9" t="s">
        <v>1292</v>
      </c>
      <c r="F281" s="9" t="s">
        <v>23</v>
      </c>
      <c r="G281" s="9" t="s">
        <v>1309</v>
      </c>
      <c r="H281" s="9" t="s">
        <v>1310</v>
      </c>
      <c r="I281" s="9" t="s">
        <v>102</v>
      </c>
      <c r="J281" s="9" t="s">
        <v>1311</v>
      </c>
      <c r="K281" s="9" t="s">
        <v>28</v>
      </c>
      <c r="L281" s="9" t="s">
        <v>186</v>
      </c>
      <c r="M281" s="9" t="s">
        <v>976</v>
      </c>
      <c r="N281" s="9" t="s">
        <v>1312</v>
      </c>
      <c r="O281" s="10">
        <v>200</v>
      </c>
      <c r="P281" s="9" t="s">
        <v>1291</v>
      </c>
    </row>
    <row r="282" spans="1:16">
      <c r="A282" s="8" t="s">
        <v>18</v>
      </c>
      <c r="B282" s="25"/>
      <c r="C282" s="9" t="s">
        <v>1285</v>
      </c>
      <c r="D282" s="9" t="s">
        <v>145</v>
      </c>
      <c r="E282" s="9" t="s">
        <v>1292</v>
      </c>
      <c r="F282" s="9" t="s">
        <v>23</v>
      </c>
      <c r="G282" s="9" t="s">
        <v>1313</v>
      </c>
      <c r="H282" s="9" t="s">
        <v>1314</v>
      </c>
      <c r="I282" s="9" t="s">
        <v>102</v>
      </c>
      <c r="J282" s="9" t="s">
        <v>103</v>
      </c>
      <c r="K282" s="9" t="s">
        <v>28</v>
      </c>
      <c r="L282" s="9" t="s">
        <v>186</v>
      </c>
      <c r="M282" s="9" t="s">
        <v>37</v>
      </c>
      <c r="N282" s="9" t="s">
        <v>1315</v>
      </c>
      <c r="O282" s="10">
        <v>75</v>
      </c>
      <c r="P282" s="9" t="s">
        <v>1291</v>
      </c>
    </row>
    <row r="283" spans="1:16">
      <c r="A283" s="8" t="s">
        <v>18</v>
      </c>
      <c r="B283" s="25"/>
      <c r="C283" s="9" t="s">
        <v>1285</v>
      </c>
      <c r="D283" s="9" t="s">
        <v>145</v>
      </c>
      <c r="E283" s="9" t="s">
        <v>1292</v>
      </c>
      <c r="F283" s="9" t="s">
        <v>23</v>
      </c>
      <c r="G283" s="9" t="s">
        <v>1316</v>
      </c>
      <c r="H283" s="9" t="s">
        <v>1317</v>
      </c>
      <c r="I283" s="9" t="s">
        <v>102</v>
      </c>
      <c r="J283" s="9" t="s">
        <v>103</v>
      </c>
      <c r="K283" s="9" t="s">
        <v>28</v>
      </c>
      <c r="L283" s="9" t="s">
        <v>186</v>
      </c>
      <c r="M283" s="9" t="s">
        <v>61</v>
      </c>
      <c r="N283" s="9" t="s">
        <v>1318</v>
      </c>
      <c r="O283" s="10">
        <v>82.5</v>
      </c>
      <c r="P283" s="9" t="s">
        <v>1291</v>
      </c>
    </row>
    <row r="284" spans="1:16">
      <c r="A284" s="8" t="s">
        <v>18</v>
      </c>
      <c r="B284" s="25"/>
      <c r="C284" s="9" t="s">
        <v>1285</v>
      </c>
      <c r="D284" s="9" t="s">
        <v>145</v>
      </c>
      <c r="E284" s="9" t="s">
        <v>1319</v>
      </c>
      <c r="F284" s="9" t="s">
        <v>23</v>
      </c>
      <c r="G284" s="9" t="s">
        <v>1320</v>
      </c>
      <c r="H284" s="9" t="s">
        <v>1321</v>
      </c>
      <c r="I284" s="9" t="s">
        <v>35</v>
      </c>
      <c r="J284" s="9" t="s">
        <v>1322</v>
      </c>
      <c r="K284" s="9" t="s">
        <v>76</v>
      </c>
      <c r="L284" s="9" t="s">
        <v>427</v>
      </c>
      <c r="M284" s="9" t="s">
        <v>440</v>
      </c>
      <c r="N284" s="9" t="s">
        <v>1323</v>
      </c>
      <c r="O284" s="10">
        <v>15</v>
      </c>
      <c r="P284" s="9" t="s">
        <v>1291</v>
      </c>
    </row>
    <row r="285" ht="28.5" spans="1:16">
      <c r="A285" s="8" t="s">
        <v>18</v>
      </c>
      <c r="B285" s="25"/>
      <c r="C285" s="9" t="s">
        <v>1285</v>
      </c>
      <c r="D285" s="9" t="s">
        <v>145</v>
      </c>
      <c r="E285" s="9" t="s">
        <v>1319</v>
      </c>
      <c r="F285" s="9" t="s">
        <v>23</v>
      </c>
      <c r="G285" s="9" t="s">
        <v>1324</v>
      </c>
      <c r="H285" s="9" t="s">
        <v>1325</v>
      </c>
      <c r="I285" s="9" t="s">
        <v>102</v>
      </c>
      <c r="J285" s="9" t="s">
        <v>1326</v>
      </c>
      <c r="K285" s="9" t="s">
        <v>76</v>
      </c>
      <c r="L285" s="9" t="s">
        <v>427</v>
      </c>
      <c r="M285" s="9" t="s">
        <v>1327</v>
      </c>
      <c r="N285" s="9" t="s">
        <v>1328</v>
      </c>
      <c r="O285" s="10">
        <v>33</v>
      </c>
      <c r="P285" s="9" t="s">
        <v>1291</v>
      </c>
    </row>
    <row r="286" spans="1:16">
      <c r="A286" s="8" t="s">
        <v>18</v>
      </c>
      <c r="B286" s="25"/>
      <c r="C286" s="9" t="s">
        <v>1285</v>
      </c>
      <c r="D286" s="9" t="s">
        <v>145</v>
      </c>
      <c r="E286" s="9" t="s">
        <v>1319</v>
      </c>
      <c r="F286" s="9" t="s">
        <v>23</v>
      </c>
      <c r="G286" s="9" t="s">
        <v>1329</v>
      </c>
      <c r="H286" s="9" t="s">
        <v>1330</v>
      </c>
      <c r="I286" s="9" t="s">
        <v>26</v>
      </c>
      <c r="J286" s="9" t="s">
        <v>96</v>
      </c>
      <c r="K286" s="9" t="s">
        <v>76</v>
      </c>
      <c r="L286" s="9" t="s">
        <v>427</v>
      </c>
      <c r="M286" s="9" t="s">
        <v>195</v>
      </c>
      <c r="N286" s="9" t="s">
        <v>1331</v>
      </c>
      <c r="O286" s="10">
        <v>45</v>
      </c>
      <c r="P286" s="9" t="s">
        <v>1291</v>
      </c>
    </row>
    <row r="287" spans="1:16">
      <c r="A287" s="8" t="s">
        <v>18</v>
      </c>
      <c r="B287" s="25"/>
      <c r="C287" s="9" t="s">
        <v>1285</v>
      </c>
      <c r="D287" s="9" t="s">
        <v>145</v>
      </c>
      <c r="E287" s="9" t="s">
        <v>1332</v>
      </c>
      <c r="F287" s="9" t="s">
        <v>23</v>
      </c>
      <c r="G287" s="9" t="s">
        <v>1333</v>
      </c>
      <c r="H287" s="9" t="s">
        <v>113</v>
      </c>
      <c r="I287" s="9" t="s">
        <v>114</v>
      </c>
      <c r="J287" s="9" t="s">
        <v>115</v>
      </c>
      <c r="K287" s="9" t="s">
        <v>48</v>
      </c>
      <c r="L287" s="9" t="s">
        <v>49</v>
      </c>
      <c r="M287" s="9" t="s">
        <v>976</v>
      </c>
      <c r="N287" s="9" t="s">
        <v>1334</v>
      </c>
      <c r="O287" s="10">
        <v>128</v>
      </c>
      <c r="P287" s="9" t="s">
        <v>1291</v>
      </c>
    </row>
    <row r="288" spans="1:16">
      <c r="A288" s="8" t="s">
        <v>18</v>
      </c>
      <c r="B288" s="25"/>
      <c r="C288" s="9" t="s">
        <v>1285</v>
      </c>
      <c r="D288" s="9" t="s">
        <v>145</v>
      </c>
      <c r="E288" s="9" t="s">
        <v>1332</v>
      </c>
      <c r="F288" s="9" t="s">
        <v>23</v>
      </c>
      <c r="G288" s="9" t="s">
        <v>1335</v>
      </c>
      <c r="H288" s="9" t="s">
        <v>113</v>
      </c>
      <c r="I288" s="9" t="s">
        <v>114</v>
      </c>
      <c r="J288" s="9" t="s">
        <v>115</v>
      </c>
      <c r="K288" s="9" t="s">
        <v>48</v>
      </c>
      <c r="L288" s="9" t="s">
        <v>49</v>
      </c>
      <c r="M288" s="9" t="s">
        <v>775</v>
      </c>
      <c r="N288" s="9" t="s">
        <v>1336</v>
      </c>
      <c r="O288" s="10">
        <v>121.2</v>
      </c>
      <c r="P288" s="9" t="s">
        <v>1291</v>
      </c>
    </row>
    <row r="289" spans="1:16">
      <c r="A289" s="8" t="s">
        <v>18</v>
      </c>
      <c r="B289" s="25"/>
      <c r="C289" s="9" t="s">
        <v>1285</v>
      </c>
      <c r="D289" s="9" t="s">
        <v>145</v>
      </c>
      <c r="E289" s="9" t="s">
        <v>1332</v>
      </c>
      <c r="F289" s="9" t="s">
        <v>23</v>
      </c>
      <c r="G289" s="9" t="s">
        <v>1337</v>
      </c>
      <c r="H289" s="9" t="s">
        <v>113</v>
      </c>
      <c r="I289" s="9" t="s">
        <v>114</v>
      </c>
      <c r="J289" s="9" t="s">
        <v>115</v>
      </c>
      <c r="K289" s="9" t="s">
        <v>48</v>
      </c>
      <c r="L289" s="9" t="s">
        <v>49</v>
      </c>
      <c r="M289" s="9" t="s">
        <v>775</v>
      </c>
      <c r="N289" s="9" t="s">
        <v>1338</v>
      </c>
      <c r="O289" s="9">
        <v>127.5</v>
      </c>
      <c r="P289" s="9" t="s">
        <v>1291</v>
      </c>
    </row>
    <row r="290" ht="42.75" spans="1:16">
      <c r="A290" s="8" t="s">
        <v>18</v>
      </c>
      <c r="B290" s="25"/>
      <c r="C290" s="9" t="s">
        <v>1285</v>
      </c>
      <c r="D290" s="9" t="s">
        <v>145</v>
      </c>
      <c r="E290" s="9" t="s">
        <v>1339</v>
      </c>
      <c r="F290" s="9" t="s">
        <v>23</v>
      </c>
      <c r="G290" s="9" t="s">
        <v>1340</v>
      </c>
      <c r="H290" s="9" t="s">
        <v>1341</v>
      </c>
      <c r="I290" s="9" t="s">
        <v>114</v>
      </c>
      <c r="J290" s="9" t="s">
        <v>115</v>
      </c>
      <c r="K290" s="9" t="s">
        <v>1342</v>
      </c>
      <c r="L290" s="9" t="s">
        <v>565</v>
      </c>
      <c r="M290" s="9" t="s">
        <v>1343</v>
      </c>
      <c r="N290" s="9" t="s">
        <v>1344</v>
      </c>
      <c r="O290" s="10">
        <v>960</v>
      </c>
      <c r="P290" s="9" t="s">
        <v>1291</v>
      </c>
    </row>
    <row r="291" ht="42.75" spans="1:16">
      <c r="A291" s="8" t="s">
        <v>18</v>
      </c>
      <c r="B291" s="25"/>
      <c r="C291" s="9" t="s">
        <v>1285</v>
      </c>
      <c r="D291" s="9" t="s">
        <v>145</v>
      </c>
      <c r="E291" s="9" t="s">
        <v>1345</v>
      </c>
      <c r="F291" s="9" t="s">
        <v>23</v>
      </c>
      <c r="G291" s="9" t="s">
        <v>1346</v>
      </c>
      <c r="H291" s="9" t="s">
        <v>730</v>
      </c>
      <c r="I291" s="9" t="s">
        <v>114</v>
      </c>
      <c r="J291" s="9" t="s">
        <v>200</v>
      </c>
      <c r="K291" s="9" t="s">
        <v>1342</v>
      </c>
      <c r="L291" s="9" t="s">
        <v>565</v>
      </c>
      <c r="M291" s="9" t="s">
        <v>1347</v>
      </c>
      <c r="N291" s="9" t="s">
        <v>1348</v>
      </c>
      <c r="O291" s="9">
        <v>4496</v>
      </c>
      <c r="P291" s="9" t="s">
        <v>1291</v>
      </c>
    </row>
    <row r="292" ht="42.75" spans="1:16">
      <c r="A292" s="8" t="s">
        <v>18</v>
      </c>
      <c r="B292" s="25"/>
      <c r="C292" s="9" t="s">
        <v>1285</v>
      </c>
      <c r="D292" s="9" t="s">
        <v>145</v>
      </c>
      <c r="E292" s="9" t="s">
        <v>1345</v>
      </c>
      <c r="F292" s="9" t="s">
        <v>23</v>
      </c>
      <c r="G292" s="9" t="s">
        <v>1349</v>
      </c>
      <c r="H292" s="9" t="s">
        <v>204</v>
      </c>
      <c r="I292" s="9" t="s">
        <v>114</v>
      </c>
      <c r="J292" s="9" t="s">
        <v>200</v>
      </c>
      <c r="K292" s="9" t="s">
        <v>1342</v>
      </c>
      <c r="L292" s="9" t="s">
        <v>565</v>
      </c>
      <c r="M292" s="9" t="s">
        <v>644</v>
      </c>
      <c r="N292" s="9" t="s">
        <v>1350</v>
      </c>
      <c r="O292" s="10">
        <v>1800</v>
      </c>
      <c r="P292" s="9" t="s">
        <v>1291</v>
      </c>
    </row>
    <row r="293" ht="42.75" spans="1:16">
      <c r="A293" s="8" t="s">
        <v>18</v>
      </c>
      <c r="B293" s="25"/>
      <c r="C293" s="9" t="s">
        <v>1285</v>
      </c>
      <c r="D293" s="9" t="s">
        <v>145</v>
      </c>
      <c r="E293" s="9" t="s">
        <v>1345</v>
      </c>
      <c r="F293" s="9" t="s">
        <v>23</v>
      </c>
      <c r="G293" s="9" t="s">
        <v>1351</v>
      </c>
      <c r="H293" s="9" t="s">
        <v>1082</v>
      </c>
      <c r="I293" s="9" t="s">
        <v>114</v>
      </c>
      <c r="J293" s="9" t="s">
        <v>200</v>
      </c>
      <c r="K293" s="9" t="s">
        <v>1342</v>
      </c>
      <c r="L293" s="9" t="s">
        <v>565</v>
      </c>
      <c r="M293" s="9" t="s">
        <v>37</v>
      </c>
      <c r="N293" s="9" t="s">
        <v>1352</v>
      </c>
      <c r="O293" s="10">
        <v>1500</v>
      </c>
      <c r="P293" s="9" t="s">
        <v>1291</v>
      </c>
    </row>
    <row r="294" ht="42.75" spans="1:16">
      <c r="A294" s="8" t="s">
        <v>18</v>
      </c>
      <c r="B294" s="25"/>
      <c r="C294" s="9" t="s">
        <v>1285</v>
      </c>
      <c r="D294" s="9" t="s">
        <v>145</v>
      </c>
      <c r="E294" s="9" t="s">
        <v>1345</v>
      </c>
      <c r="F294" s="9" t="s">
        <v>23</v>
      </c>
      <c r="G294" s="9" t="s">
        <v>1353</v>
      </c>
      <c r="H294" s="9" t="s">
        <v>1354</v>
      </c>
      <c r="I294" s="9" t="s">
        <v>114</v>
      </c>
      <c r="J294" s="9" t="s">
        <v>200</v>
      </c>
      <c r="K294" s="9" t="s">
        <v>1342</v>
      </c>
      <c r="L294" s="9" t="s">
        <v>565</v>
      </c>
      <c r="M294" s="9" t="s">
        <v>644</v>
      </c>
      <c r="N294" s="9" t="s">
        <v>1355</v>
      </c>
      <c r="O294" s="10">
        <v>2100</v>
      </c>
      <c r="P294" s="9" t="s">
        <v>1291</v>
      </c>
    </row>
    <row r="295" spans="1:16">
      <c r="A295" s="8" t="s">
        <v>18</v>
      </c>
      <c r="B295" s="25"/>
      <c r="C295" s="9" t="s">
        <v>1285</v>
      </c>
      <c r="D295" s="9" t="s">
        <v>145</v>
      </c>
      <c r="E295" s="9" t="s">
        <v>1356</v>
      </c>
      <c r="F295" s="9" t="s">
        <v>23</v>
      </c>
      <c r="G295" s="9" t="s">
        <v>1357</v>
      </c>
      <c r="H295" s="9" t="s">
        <v>1358</v>
      </c>
      <c r="I295" s="9" t="s">
        <v>174</v>
      </c>
      <c r="J295" s="9" t="s">
        <v>439</v>
      </c>
      <c r="K295" s="9" t="s">
        <v>28</v>
      </c>
      <c r="L295" s="9" t="s">
        <v>565</v>
      </c>
      <c r="M295" s="9" t="s">
        <v>44</v>
      </c>
      <c r="N295" s="9" t="s">
        <v>1359</v>
      </c>
      <c r="O295" s="9">
        <v>80</v>
      </c>
      <c r="P295" s="9" t="s">
        <v>1291</v>
      </c>
    </row>
    <row r="296" spans="1:16">
      <c r="A296" s="8" t="s">
        <v>18</v>
      </c>
      <c r="B296" s="25"/>
      <c r="C296" s="9" t="s">
        <v>1285</v>
      </c>
      <c r="D296" s="9" t="s">
        <v>145</v>
      </c>
      <c r="E296" s="9" t="s">
        <v>1356</v>
      </c>
      <c r="F296" s="9" t="s">
        <v>23</v>
      </c>
      <c r="G296" s="9" t="s">
        <v>1360</v>
      </c>
      <c r="H296" s="9" t="s">
        <v>1361</v>
      </c>
      <c r="I296" s="9" t="s">
        <v>174</v>
      </c>
      <c r="J296" s="9" t="s">
        <v>439</v>
      </c>
      <c r="K296" s="9" t="s">
        <v>28</v>
      </c>
      <c r="L296" s="9" t="s">
        <v>565</v>
      </c>
      <c r="M296" s="9" t="s">
        <v>976</v>
      </c>
      <c r="N296" s="9" t="s">
        <v>1362</v>
      </c>
      <c r="O296" s="9">
        <v>300</v>
      </c>
      <c r="P296" s="9" t="s">
        <v>1291</v>
      </c>
    </row>
    <row r="297" spans="1:16">
      <c r="A297" s="8" t="s">
        <v>18</v>
      </c>
      <c r="B297" s="25"/>
      <c r="C297" s="9" t="s">
        <v>1285</v>
      </c>
      <c r="D297" s="9" t="s">
        <v>145</v>
      </c>
      <c r="E297" s="9" t="s">
        <v>1356</v>
      </c>
      <c r="F297" s="9" t="s">
        <v>23</v>
      </c>
      <c r="G297" s="9" t="s">
        <v>1363</v>
      </c>
      <c r="H297" s="9" t="s">
        <v>1364</v>
      </c>
      <c r="I297" s="9" t="s">
        <v>174</v>
      </c>
      <c r="J297" s="9" t="s">
        <v>439</v>
      </c>
      <c r="K297" s="9" t="s">
        <v>28</v>
      </c>
      <c r="L297" s="9" t="s">
        <v>565</v>
      </c>
      <c r="M297" s="9" t="s">
        <v>1237</v>
      </c>
      <c r="N297" s="9" t="s">
        <v>1365</v>
      </c>
      <c r="O297" s="10">
        <v>36</v>
      </c>
      <c r="P297" s="9" t="s">
        <v>1291</v>
      </c>
    </row>
    <row r="298" spans="1:16">
      <c r="A298" s="8" t="s">
        <v>18</v>
      </c>
      <c r="B298" s="25"/>
      <c r="C298" s="9" t="s">
        <v>1285</v>
      </c>
      <c r="D298" s="9" t="s">
        <v>145</v>
      </c>
      <c r="E298" s="9" t="s">
        <v>1366</v>
      </c>
      <c r="F298" s="9" t="s">
        <v>23</v>
      </c>
      <c r="G298" s="9" t="s">
        <v>1367</v>
      </c>
      <c r="H298" s="9" t="s">
        <v>1368</v>
      </c>
      <c r="I298" s="9" t="s">
        <v>114</v>
      </c>
      <c r="J298" s="9" t="s">
        <v>115</v>
      </c>
      <c r="K298" s="9" t="s">
        <v>28</v>
      </c>
      <c r="L298" s="9" t="s">
        <v>674</v>
      </c>
      <c r="M298" s="9" t="s">
        <v>37</v>
      </c>
      <c r="N298" s="9" t="s">
        <v>1369</v>
      </c>
      <c r="O298" s="9">
        <v>200</v>
      </c>
      <c r="P298" s="9" t="s">
        <v>1291</v>
      </c>
    </row>
    <row r="299" ht="28.5" spans="1:16">
      <c r="A299" s="8" t="s">
        <v>18</v>
      </c>
      <c r="B299" s="25"/>
      <c r="C299" s="9" t="s">
        <v>1285</v>
      </c>
      <c r="D299" s="9" t="s">
        <v>145</v>
      </c>
      <c r="E299" s="9" t="s">
        <v>1370</v>
      </c>
      <c r="F299" s="9" t="s">
        <v>23</v>
      </c>
      <c r="G299" s="9" t="s">
        <v>1371</v>
      </c>
      <c r="H299" s="9" t="s">
        <v>81</v>
      </c>
      <c r="I299" s="9" t="s">
        <v>26</v>
      </c>
      <c r="J299" s="9" t="s">
        <v>96</v>
      </c>
      <c r="K299" s="9" t="s">
        <v>28</v>
      </c>
      <c r="L299" s="9" t="s">
        <v>201</v>
      </c>
      <c r="M299" s="9" t="s">
        <v>1372</v>
      </c>
      <c r="N299" s="9" t="s">
        <v>1373</v>
      </c>
      <c r="O299" s="10">
        <v>7800</v>
      </c>
      <c r="P299" s="9" t="s">
        <v>1291</v>
      </c>
    </row>
    <row r="300" spans="1:16">
      <c r="A300" s="8" t="s">
        <v>18</v>
      </c>
      <c r="B300" s="25"/>
      <c r="C300" s="9" t="s">
        <v>1285</v>
      </c>
      <c r="D300" s="9" t="s">
        <v>145</v>
      </c>
      <c r="E300" s="9" t="s">
        <v>1374</v>
      </c>
      <c r="F300" s="9" t="s">
        <v>23</v>
      </c>
      <c r="G300" s="9" t="s">
        <v>1375</v>
      </c>
      <c r="H300" s="9" t="s">
        <v>1376</v>
      </c>
      <c r="I300" s="9" t="s">
        <v>174</v>
      </c>
      <c r="J300" s="9" t="s">
        <v>439</v>
      </c>
      <c r="K300" s="9" t="s">
        <v>28</v>
      </c>
      <c r="L300" s="9" t="s">
        <v>1377</v>
      </c>
      <c r="M300" s="9" t="s">
        <v>1378</v>
      </c>
      <c r="N300" s="9" t="s">
        <v>1379</v>
      </c>
      <c r="O300" s="10">
        <v>7200</v>
      </c>
      <c r="P300" s="9" t="s">
        <v>1291</v>
      </c>
    </row>
    <row r="301" spans="1:16">
      <c r="A301" s="8" t="s">
        <v>18</v>
      </c>
      <c r="B301" s="25"/>
      <c r="C301" s="9" t="s">
        <v>1285</v>
      </c>
      <c r="D301" s="9" t="s">
        <v>145</v>
      </c>
      <c r="E301" s="9" t="s">
        <v>1380</v>
      </c>
      <c r="F301" s="9" t="s">
        <v>23</v>
      </c>
      <c r="G301" s="9" t="s">
        <v>1381</v>
      </c>
      <c r="H301" s="9" t="s">
        <v>185</v>
      </c>
      <c r="I301" s="9" t="s">
        <v>26</v>
      </c>
      <c r="J301" s="9" t="s">
        <v>91</v>
      </c>
      <c r="K301" s="9" t="s">
        <v>48</v>
      </c>
      <c r="L301" s="9" t="s">
        <v>1377</v>
      </c>
      <c r="M301" s="9" t="s">
        <v>61</v>
      </c>
      <c r="N301" s="9" t="s">
        <v>1382</v>
      </c>
      <c r="O301" s="10">
        <v>180</v>
      </c>
      <c r="P301" s="9" t="s">
        <v>1291</v>
      </c>
    </row>
    <row r="302" spans="1:16">
      <c r="A302" s="8" t="s">
        <v>18</v>
      </c>
      <c r="B302" s="25"/>
      <c r="C302" s="9" t="s">
        <v>1285</v>
      </c>
      <c r="D302" s="9" t="s">
        <v>145</v>
      </c>
      <c r="E302" s="9" t="s">
        <v>1380</v>
      </c>
      <c r="F302" s="9" t="s">
        <v>23</v>
      </c>
      <c r="G302" s="9" t="s">
        <v>1383</v>
      </c>
      <c r="H302" s="9" t="s">
        <v>1384</v>
      </c>
      <c r="I302" s="9" t="s">
        <v>26</v>
      </c>
      <c r="J302" s="9" t="s">
        <v>91</v>
      </c>
      <c r="K302" s="9" t="s">
        <v>48</v>
      </c>
      <c r="L302" s="9" t="s">
        <v>1377</v>
      </c>
      <c r="M302" s="9" t="s">
        <v>61</v>
      </c>
      <c r="N302" s="9" t="s">
        <v>309</v>
      </c>
      <c r="O302" s="9">
        <v>200</v>
      </c>
      <c r="P302" s="9" t="s">
        <v>1291</v>
      </c>
    </row>
    <row r="303" spans="1:16">
      <c r="A303" s="8" t="s">
        <v>18</v>
      </c>
      <c r="B303" s="25"/>
      <c r="C303" s="9" t="s">
        <v>1285</v>
      </c>
      <c r="D303" s="9" t="s">
        <v>145</v>
      </c>
      <c r="E303" s="9" t="s">
        <v>1380</v>
      </c>
      <c r="F303" s="9" t="s">
        <v>23</v>
      </c>
      <c r="G303" s="9" t="s">
        <v>1385</v>
      </c>
      <c r="H303" s="9" t="s">
        <v>1386</v>
      </c>
      <c r="I303" s="9" t="s">
        <v>26</v>
      </c>
      <c r="J303" s="9" t="s">
        <v>91</v>
      </c>
      <c r="K303" s="9" t="s">
        <v>48</v>
      </c>
      <c r="L303" s="9" t="s">
        <v>1377</v>
      </c>
      <c r="M303" s="9" t="s">
        <v>61</v>
      </c>
      <c r="N303" s="9" t="s">
        <v>1387</v>
      </c>
      <c r="O303" s="9">
        <v>80</v>
      </c>
      <c r="P303" s="9" t="s">
        <v>1291</v>
      </c>
    </row>
    <row r="304" ht="42.75" spans="1:16">
      <c r="A304" s="8" t="s">
        <v>18</v>
      </c>
      <c r="B304" s="25"/>
      <c r="C304" s="9" t="s">
        <v>1285</v>
      </c>
      <c r="D304" s="9" t="s">
        <v>145</v>
      </c>
      <c r="E304" s="9" t="s">
        <v>1388</v>
      </c>
      <c r="F304" s="9" t="s">
        <v>23</v>
      </c>
      <c r="G304" s="9" t="s">
        <v>1389</v>
      </c>
      <c r="H304" s="9" t="s">
        <v>113</v>
      </c>
      <c r="I304" s="9" t="s">
        <v>114</v>
      </c>
      <c r="J304" s="9" t="s">
        <v>115</v>
      </c>
      <c r="K304" s="9" t="s">
        <v>1342</v>
      </c>
      <c r="L304" s="9" t="s">
        <v>116</v>
      </c>
      <c r="M304" s="9" t="s">
        <v>1390</v>
      </c>
      <c r="N304" s="9" t="s">
        <v>1391</v>
      </c>
      <c r="O304" s="10">
        <v>1040</v>
      </c>
      <c r="P304" s="9" t="s">
        <v>1291</v>
      </c>
    </row>
    <row r="305" ht="42.75" spans="1:16">
      <c r="A305" s="8" t="s">
        <v>18</v>
      </c>
      <c r="B305" s="29"/>
      <c r="C305" s="9" t="s">
        <v>1285</v>
      </c>
      <c r="D305" s="9" t="s">
        <v>145</v>
      </c>
      <c r="E305" s="9" t="s">
        <v>1388</v>
      </c>
      <c r="F305" s="9" t="s">
        <v>23</v>
      </c>
      <c r="G305" s="9" t="s">
        <v>1392</v>
      </c>
      <c r="H305" s="9" t="s">
        <v>113</v>
      </c>
      <c r="I305" s="9" t="s">
        <v>114</v>
      </c>
      <c r="J305" s="9" t="s">
        <v>115</v>
      </c>
      <c r="K305" s="9" t="s">
        <v>1342</v>
      </c>
      <c r="L305" s="9" t="s">
        <v>116</v>
      </c>
      <c r="M305" s="9" t="s">
        <v>1390</v>
      </c>
      <c r="N305" s="9" t="s">
        <v>1393</v>
      </c>
      <c r="O305" s="9">
        <v>1040</v>
      </c>
      <c r="P305" s="9" t="s">
        <v>1291</v>
      </c>
    </row>
    <row r="306" ht="28.5" spans="1:16">
      <c r="A306" s="8" t="s">
        <v>18</v>
      </c>
      <c r="B306" s="9" t="s">
        <v>1394</v>
      </c>
      <c r="C306" s="9" t="s">
        <v>1395</v>
      </c>
      <c r="D306" s="9" t="s">
        <v>145</v>
      </c>
      <c r="E306" s="9" t="s">
        <v>1396</v>
      </c>
      <c r="F306" s="9" t="s">
        <v>23</v>
      </c>
      <c r="G306" s="9" t="s">
        <v>1397</v>
      </c>
      <c r="H306" s="9" t="s">
        <v>1398</v>
      </c>
      <c r="I306" s="9" t="s">
        <v>35</v>
      </c>
      <c r="J306" s="9" t="s">
        <v>433</v>
      </c>
      <c r="K306" s="9" t="s">
        <v>28</v>
      </c>
      <c r="L306" s="9" t="s">
        <v>832</v>
      </c>
      <c r="M306" s="9" t="s">
        <v>1399</v>
      </c>
      <c r="N306" s="9" t="s">
        <v>1400</v>
      </c>
      <c r="O306" s="10">
        <v>25.5</v>
      </c>
      <c r="P306" s="9" t="s">
        <v>1401</v>
      </c>
    </row>
    <row r="307" spans="1:16">
      <c r="A307" s="8" t="s">
        <v>18</v>
      </c>
      <c r="B307" s="10"/>
      <c r="C307" s="9" t="s">
        <v>1402</v>
      </c>
      <c r="D307" s="9" t="s">
        <v>145</v>
      </c>
      <c r="E307" s="9" t="s">
        <v>1403</v>
      </c>
      <c r="F307" s="9" t="s">
        <v>23</v>
      </c>
      <c r="G307" s="9" t="s">
        <v>1404</v>
      </c>
      <c r="H307" s="9" t="s">
        <v>194</v>
      </c>
      <c r="I307" s="9" t="s">
        <v>26</v>
      </c>
      <c r="J307" s="9" t="s">
        <v>91</v>
      </c>
      <c r="K307" s="9" t="s">
        <v>48</v>
      </c>
      <c r="L307" s="9" t="s">
        <v>201</v>
      </c>
      <c r="M307" s="9" t="s">
        <v>505</v>
      </c>
      <c r="N307" s="9" t="s">
        <v>1405</v>
      </c>
      <c r="O307" s="10">
        <v>240</v>
      </c>
      <c r="P307" s="9" t="s">
        <v>1401</v>
      </c>
    </row>
    <row r="308" spans="1:16">
      <c r="A308" s="8" t="s">
        <v>18</v>
      </c>
      <c r="B308" s="10"/>
      <c r="C308" s="9" t="s">
        <v>1402</v>
      </c>
      <c r="D308" s="9" t="s">
        <v>145</v>
      </c>
      <c r="E308" s="9" t="s">
        <v>1403</v>
      </c>
      <c r="F308" s="9" t="s">
        <v>23</v>
      </c>
      <c r="G308" s="9" t="s">
        <v>1406</v>
      </c>
      <c r="H308" s="9" t="s">
        <v>81</v>
      </c>
      <c r="I308" s="9" t="s">
        <v>26</v>
      </c>
      <c r="J308" s="9" t="s">
        <v>96</v>
      </c>
      <c r="K308" s="9" t="s">
        <v>48</v>
      </c>
      <c r="L308" s="9" t="s">
        <v>201</v>
      </c>
      <c r="M308" s="9" t="s">
        <v>267</v>
      </c>
      <c r="N308" s="9" t="s">
        <v>1407</v>
      </c>
      <c r="O308" s="10">
        <v>42</v>
      </c>
      <c r="P308" s="9" t="s">
        <v>1401</v>
      </c>
    </row>
    <row r="309" spans="1:16">
      <c r="A309" s="8" t="s">
        <v>18</v>
      </c>
      <c r="B309" s="10"/>
      <c r="C309" s="9" t="s">
        <v>1402</v>
      </c>
      <c r="D309" s="9" t="s">
        <v>145</v>
      </c>
      <c r="E309" s="9" t="s">
        <v>1403</v>
      </c>
      <c r="F309" s="9" t="s">
        <v>23</v>
      </c>
      <c r="G309" s="9" t="s">
        <v>1408</v>
      </c>
      <c r="H309" s="9" t="s">
        <v>185</v>
      </c>
      <c r="I309" s="9" t="s">
        <v>26</v>
      </c>
      <c r="J309" s="9" t="s">
        <v>91</v>
      </c>
      <c r="K309" s="9" t="s">
        <v>48</v>
      </c>
      <c r="L309" s="9" t="s">
        <v>201</v>
      </c>
      <c r="M309" s="9" t="s">
        <v>386</v>
      </c>
      <c r="N309" s="9" t="s">
        <v>1409</v>
      </c>
      <c r="O309" s="10">
        <v>1680</v>
      </c>
      <c r="P309" s="9" t="s">
        <v>1401</v>
      </c>
    </row>
    <row r="310" spans="1:16">
      <c r="A310" s="8" t="s">
        <v>18</v>
      </c>
      <c r="B310" s="10"/>
      <c r="C310" s="9" t="s">
        <v>1402</v>
      </c>
      <c r="D310" s="9" t="s">
        <v>145</v>
      </c>
      <c r="E310" s="9" t="s">
        <v>1403</v>
      </c>
      <c r="F310" s="9" t="s">
        <v>23</v>
      </c>
      <c r="G310" s="9" t="s">
        <v>1410</v>
      </c>
      <c r="H310" s="9" t="s">
        <v>264</v>
      </c>
      <c r="I310" s="9" t="s">
        <v>59</v>
      </c>
      <c r="J310" s="9" t="s">
        <v>265</v>
      </c>
      <c r="K310" s="9" t="s">
        <v>48</v>
      </c>
      <c r="L310" s="9" t="s">
        <v>201</v>
      </c>
      <c r="M310" s="9" t="s">
        <v>1411</v>
      </c>
      <c r="N310" s="9" t="s">
        <v>1412</v>
      </c>
      <c r="O310" s="10">
        <v>630</v>
      </c>
      <c r="P310" s="9" t="s">
        <v>1401</v>
      </c>
    </row>
    <row r="311" spans="1:16">
      <c r="A311" s="8" t="s">
        <v>18</v>
      </c>
      <c r="B311" s="10"/>
      <c r="C311" s="9" t="s">
        <v>1402</v>
      </c>
      <c r="D311" s="9" t="s">
        <v>145</v>
      </c>
      <c r="E311" s="9" t="s">
        <v>1403</v>
      </c>
      <c r="F311" s="9" t="s">
        <v>23</v>
      </c>
      <c r="G311" s="9" t="s">
        <v>1413</v>
      </c>
      <c r="H311" s="9" t="s">
        <v>1414</v>
      </c>
      <c r="I311" s="9" t="s">
        <v>59</v>
      </c>
      <c r="J311" s="9" t="s">
        <v>271</v>
      </c>
      <c r="K311" s="9" t="s">
        <v>48</v>
      </c>
      <c r="L311" s="9" t="s">
        <v>201</v>
      </c>
      <c r="M311" s="9" t="s">
        <v>71</v>
      </c>
      <c r="N311" s="9" t="s">
        <v>1415</v>
      </c>
      <c r="O311" s="10">
        <v>140</v>
      </c>
      <c r="P311" s="9" t="s">
        <v>1401</v>
      </c>
    </row>
    <row r="312" ht="28.5" spans="1:16">
      <c r="A312" s="8" t="s">
        <v>18</v>
      </c>
      <c r="B312" s="10"/>
      <c r="C312" s="9" t="s">
        <v>1402</v>
      </c>
      <c r="D312" s="9" t="s">
        <v>145</v>
      </c>
      <c r="E312" s="9" t="s">
        <v>1416</v>
      </c>
      <c r="F312" s="9" t="s">
        <v>23</v>
      </c>
      <c r="G312" s="9" t="s">
        <v>1417</v>
      </c>
      <c r="H312" s="9" t="s">
        <v>1418</v>
      </c>
      <c r="I312" s="9" t="s">
        <v>35</v>
      </c>
      <c r="J312" s="9" t="s">
        <v>1009</v>
      </c>
      <c r="K312" s="9" t="s">
        <v>76</v>
      </c>
      <c r="L312" s="9" t="s">
        <v>201</v>
      </c>
      <c r="M312" s="9" t="s">
        <v>976</v>
      </c>
      <c r="N312" s="9" t="s">
        <v>1419</v>
      </c>
      <c r="O312" s="9">
        <v>120</v>
      </c>
      <c r="P312" s="9" t="s">
        <v>1401</v>
      </c>
    </row>
    <row r="313" spans="1:16">
      <c r="A313" s="8" t="s">
        <v>18</v>
      </c>
      <c r="B313" s="10"/>
      <c r="C313" s="9" t="s">
        <v>1402</v>
      </c>
      <c r="D313" s="9" t="s">
        <v>145</v>
      </c>
      <c r="E313" s="9" t="s">
        <v>1420</v>
      </c>
      <c r="F313" s="9" t="s">
        <v>23</v>
      </c>
      <c r="G313" s="9" t="s">
        <v>1421</v>
      </c>
      <c r="H313" s="9" t="s">
        <v>204</v>
      </c>
      <c r="I313" s="9" t="s">
        <v>114</v>
      </c>
      <c r="J313" s="9" t="s">
        <v>200</v>
      </c>
      <c r="K313" s="9" t="s">
        <v>28</v>
      </c>
      <c r="L313" s="9" t="s">
        <v>1422</v>
      </c>
      <c r="M313" s="9" t="s">
        <v>874</v>
      </c>
      <c r="N313" s="9" t="s">
        <v>1423</v>
      </c>
      <c r="O313" s="9">
        <v>1.1</v>
      </c>
      <c r="P313" s="9" t="s">
        <v>1401</v>
      </c>
    </row>
    <row r="314" ht="28.5" spans="1:16">
      <c r="A314" s="8" t="s">
        <v>18</v>
      </c>
      <c r="B314" s="10"/>
      <c r="C314" s="9" t="s">
        <v>1402</v>
      </c>
      <c r="D314" s="9" t="s">
        <v>145</v>
      </c>
      <c r="E314" s="9" t="s">
        <v>1420</v>
      </c>
      <c r="F314" s="9" t="s">
        <v>23</v>
      </c>
      <c r="G314" s="9" t="s">
        <v>1424</v>
      </c>
      <c r="H314" s="9" t="s">
        <v>1089</v>
      </c>
      <c r="I314" s="9" t="s">
        <v>114</v>
      </c>
      <c r="J314" s="9" t="s">
        <v>680</v>
      </c>
      <c r="K314" s="9" t="s">
        <v>28</v>
      </c>
      <c r="L314" s="9" t="s">
        <v>1422</v>
      </c>
      <c r="M314" s="9" t="s">
        <v>874</v>
      </c>
      <c r="N314" s="9" t="s">
        <v>1425</v>
      </c>
      <c r="O314" s="9">
        <v>2.4</v>
      </c>
      <c r="P314" s="9" t="s">
        <v>1401</v>
      </c>
    </row>
    <row r="315" spans="1:16">
      <c r="A315" s="8" t="s">
        <v>18</v>
      </c>
      <c r="B315" s="10"/>
      <c r="C315" s="9" t="s">
        <v>1402</v>
      </c>
      <c r="D315" s="9" t="s">
        <v>145</v>
      </c>
      <c r="E315" s="9" t="s">
        <v>1420</v>
      </c>
      <c r="F315" s="9" t="s">
        <v>23</v>
      </c>
      <c r="G315" s="9" t="s">
        <v>1426</v>
      </c>
      <c r="H315" s="9" t="s">
        <v>270</v>
      </c>
      <c r="I315" s="9" t="s">
        <v>59</v>
      </c>
      <c r="J315" s="9" t="s">
        <v>271</v>
      </c>
      <c r="K315" s="9" t="s">
        <v>28</v>
      </c>
      <c r="L315" s="9" t="s">
        <v>1422</v>
      </c>
      <c r="M315" s="9" t="s">
        <v>853</v>
      </c>
      <c r="N315" s="9" t="s">
        <v>869</v>
      </c>
      <c r="O315" s="9">
        <v>3</v>
      </c>
      <c r="P315" s="9" t="s">
        <v>1401</v>
      </c>
    </row>
    <row r="316" ht="28.5" spans="1:16">
      <c r="A316" s="8" t="s">
        <v>18</v>
      </c>
      <c r="B316" s="10"/>
      <c r="C316" s="9" t="s">
        <v>1402</v>
      </c>
      <c r="D316" s="9" t="s">
        <v>145</v>
      </c>
      <c r="E316" s="9" t="s">
        <v>1427</v>
      </c>
      <c r="F316" s="9" t="s">
        <v>23</v>
      </c>
      <c r="G316" s="9" t="s">
        <v>1428</v>
      </c>
      <c r="H316" s="9" t="s">
        <v>594</v>
      </c>
      <c r="I316" s="9" t="s">
        <v>174</v>
      </c>
      <c r="J316" s="9" t="s">
        <v>595</v>
      </c>
      <c r="K316" s="9" t="s">
        <v>1429</v>
      </c>
      <c r="L316" s="9" t="s">
        <v>1377</v>
      </c>
      <c r="M316" s="9" t="s">
        <v>1430</v>
      </c>
      <c r="N316" s="9" t="s">
        <v>1431</v>
      </c>
      <c r="O316" s="10">
        <v>613.5</v>
      </c>
      <c r="P316" s="9" t="s">
        <v>1401</v>
      </c>
    </row>
    <row r="317" spans="1:16">
      <c r="A317" s="8" t="s">
        <v>18</v>
      </c>
      <c r="B317" s="10"/>
      <c r="C317" s="9" t="s">
        <v>1402</v>
      </c>
      <c r="D317" s="9" t="s">
        <v>145</v>
      </c>
      <c r="E317" s="9" t="s">
        <v>1432</v>
      </c>
      <c r="F317" s="9" t="s">
        <v>23</v>
      </c>
      <c r="G317" s="9" t="s">
        <v>1433</v>
      </c>
      <c r="H317" s="9" t="s">
        <v>75</v>
      </c>
      <c r="I317" s="9" t="s">
        <v>26</v>
      </c>
      <c r="J317" s="9" t="s">
        <v>27</v>
      </c>
      <c r="K317" s="9" t="s">
        <v>48</v>
      </c>
      <c r="L317" s="9" t="s">
        <v>832</v>
      </c>
      <c r="M317" s="9" t="s">
        <v>37</v>
      </c>
      <c r="N317" s="9" t="s">
        <v>1434</v>
      </c>
      <c r="O317" s="10">
        <v>20</v>
      </c>
      <c r="P317" s="9" t="s">
        <v>1401</v>
      </c>
    </row>
    <row r="318" spans="1:16">
      <c r="A318" s="8" t="s">
        <v>18</v>
      </c>
      <c r="B318" s="10"/>
      <c r="C318" s="9" t="s">
        <v>1402</v>
      </c>
      <c r="D318" s="9" t="s">
        <v>145</v>
      </c>
      <c r="E318" s="9" t="s">
        <v>1432</v>
      </c>
      <c r="F318" s="9" t="s">
        <v>23</v>
      </c>
      <c r="G318" s="9" t="s">
        <v>1435</v>
      </c>
      <c r="H318" s="9" t="s">
        <v>81</v>
      </c>
      <c r="I318" s="9" t="s">
        <v>26</v>
      </c>
      <c r="J318" s="9" t="s">
        <v>96</v>
      </c>
      <c r="K318" s="9" t="s">
        <v>48</v>
      </c>
      <c r="L318" s="9" t="s">
        <v>832</v>
      </c>
      <c r="M318" s="9" t="s">
        <v>71</v>
      </c>
      <c r="N318" s="9" t="s">
        <v>1436</v>
      </c>
      <c r="O318" s="10">
        <v>20</v>
      </c>
      <c r="P318" s="9" t="s">
        <v>1401</v>
      </c>
    </row>
    <row r="319" ht="42.75" spans="1:16">
      <c r="A319" s="8" t="s">
        <v>18</v>
      </c>
      <c r="B319" s="10"/>
      <c r="C319" s="9" t="s">
        <v>1402</v>
      </c>
      <c r="D319" s="9" t="s">
        <v>145</v>
      </c>
      <c r="E319" s="9" t="s">
        <v>1437</v>
      </c>
      <c r="F319" s="9" t="s">
        <v>23</v>
      </c>
      <c r="G319" s="9" t="s">
        <v>1438</v>
      </c>
      <c r="H319" s="9" t="s">
        <v>1439</v>
      </c>
      <c r="I319" s="9" t="s">
        <v>174</v>
      </c>
      <c r="J319" s="9" t="s">
        <v>214</v>
      </c>
      <c r="K319" s="9" t="s">
        <v>28</v>
      </c>
      <c r="L319" s="9" t="s">
        <v>1440</v>
      </c>
      <c r="M319" s="9" t="s">
        <v>1441</v>
      </c>
      <c r="N319" s="9" t="s">
        <v>1442</v>
      </c>
      <c r="O319" s="9">
        <v>352</v>
      </c>
      <c r="P319" s="9" t="s">
        <v>1401</v>
      </c>
    </row>
    <row r="320" ht="57" spans="1:16">
      <c r="A320" s="8" t="s">
        <v>18</v>
      </c>
      <c r="B320" s="10"/>
      <c r="C320" s="9" t="s">
        <v>1402</v>
      </c>
      <c r="D320" s="9" t="s">
        <v>145</v>
      </c>
      <c r="E320" s="9" t="s">
        <v>1443</v>
      </c>
      <c r="F320" s="9" t="s">
        <v>23</v>
      </c>
      <c r="G320" s="9" t="s">
        <v>1444</v>
      </c>
      <c r="H320" s="9" t="s">
        <v>70</v>
      </c>
      <c r="I320" s="9" t="s">
        <v>65</v>
      </c>
      <c r="J320" s="9" t="s">
        <v>66</v>
      </c>
      <c r="K320" s="9" t="s">
        <v>1445</v>
      </c>
      <c r="L320" s="9" t="s">
        <v>77</v>
      </c>
      <c r="M320" s="9" t="s">
        <v>857</v>
      </c>
      <c r="N320" s="9" t="s">
        <v>1446</v>
      </c>
      <c r="O320" s="10">
        <v>70</v>
      </c>
      <c r="P320" s="9" t="s">
        <v>1401</v>
      </c>
    </row>
    <row r="321" ht="57" spans="1:16">
      <c r="A321" s="8" t="s">
        <v>18</v>
      </c>
      <c r="B321" s="10"/>
      <c r="C321" s="9" t="s">
        <v>1402</v>
      </c>
      <c r="D321" s="9" t="s">
        <v>145</v>
      </c>
      <c r="E321" s="9" t="s">
        <v>1443</v>
      </c>
      <c r="F321" s="9" t="s">
        <v>23</v>
      </c>
      <c r="G321" s="9" t="s">
        <v>1447</v>
      </c>
      <c r="H321" s="9" t="s">
        <v>148</v>
      </c>
      <c r="I321" s="9" t="s">
        <v>65</v>
      </c>
      <c r="J321" s="9" t="s">
        <v>149</v>
      </c>
      <c r="K321" s="9" t="s">
        <v>1445</v>
      </c>
      <c r="L321" s="9" t="s">
        <v>77</v>
      </c>
      <c r="M321" s="9" t="s">
        <v>1448</v>
      </c>
      <c r="N321" s="9" t="s">
        <v>1449</v>
      </c>
      <c r="O321" s="10">
        <v>55.2</v>
      </c>
      <c r="P321" s="9" t="s">
        <v>1401</v>
      </c>
    </row>
    <row r="322" ht="57" spans="1:16">
      <c r="A322" s="8" t="s">
        <v>18</v>
      </c>
      <c r="B322" s="10"/>
      <c r="C322" s="9" t="s">
        <v>1402</v>
      </c>
      <c r="D322" s="9" t="s">
        <v>145</v>
      </c>
      <c r="E322" s="9" t="s">
        <v>1443</v>
      </c>
      <c r="F322" s="9" t="s">
        <v>23</v>
      </c>
      <c r="G322" s="9" t="s">
        <v>1450</v>
      </c>
      <c r="H322" s="9" t="s">
        <v>1451</v>
      </c>
      <c r="I322" s="9" t="s">
        <v>65</v>
      </c>
      <c r="J322" s="9" t="s">
        <v>149</v>
      </c>
      <c r="K322" s="9" t="s">
        <v>1445</v>
      </c>
      <c r="L322" s="9" t="s">
        <v>77</v>
      </c>
      <c r="M322" s="9" t="s">
        <v>1452</v>
      </c>
      <c r="N322" s="9" t="s">
        <v>1453</v>
      </c>
      <c r="O322" s="10">
        <v>60</v>
      </c>
      <c r="P322" s="9" t="s">
        <v>1401</v>
      </c>
    </row>
    <row r="323" ht="57" spans="1:16">
      <c r="A323" s="8" t="s">
        <v>18</v>
      </c>
      <c r="B323" s="10"/>
      <c r="C323" s="9" t="s">
        <v>1402</v>
      </c>
      <c r="D323" s="9" t="s">
        <v>145</v>
      </c>
      <c r="E323" s="9" t="s">
        <v>1443</v>
      </c>
      <c r="F323" s="9" t="s">
        <v>23</v>
      </c>
      <c r="G323" s="9" t="s">
        <v>1454</v>
      </c>
      <c r="H323" s="9" t="s">
        <v>503</v>
      </c>
      <c r="I323" s="9" t="s">
        <v>65</v>
      </c>
      <c r="J323" s="9" t="s">
        <v>504</v>
      </c>
      <c r="K323" s="9" t="s">
        <v>1445</v>
      </c>
      <c r="L323" s="9" t="s">
        <v>77</v>
      </c>
      <c r="M323" s="9" t="s">
        <v>1455</v>
      </c>
      <c r="N323" s="9" t="s">
        <v>1456</v>
      </c>
      <c r="O323" s="10">
        <v>100</v>
      </c>
      <c r="P323" s="9" t="s">
        <v>1401</v>
      </c>
    </row>
    <row r="324" ht="42.75" spans="1:16">
      <c r="A324" s="8" t="s">
        <v>18</v>
      </c>
      <c r="B324" s="10"/>
      <c r="C324" s="9" t="s">
        <v>1402</v>
      </c>
      <c r="D324" s="9" t="s">
        <v>145</v>
      </c>
      <c r="E324" s="9" t="s">
        <v>1457</v>
      </c>
      <c r="F324" s="9" t="s">
        <v>23</v>
      </c>
      <c r="G324" s="9" t="s">
        <v>1458</v>
      </c>
      <c r="H324" s="9" t="s">
        <v>1459</v>
      </c>
      <c r="I324" s="9" t="s">
        <v>35</v>
      </c>
      <c r="J324" s="9" t="s">
        <v>433</v>
      </c>
      <c r="K324" s="9" t="s">
        <v>1457</v>
      </c>
      <c r="L324" s="9" t="s">
        <v>470</v>
      </c>
      <c r="M324" s="9" t="s">
        <v>1460</v>
      </c>
      <c r="N324" s="9" t="s">
        <v>1461</v>
      </c>
      <c r="O324" s="10">
        <v>180</v>
      </c>
      <c r="P324" s="9" t="s">
        <v>1401</v>
      </c>
    </row>
    <row r="325" spans="1:16">
      <c r="A325" s="8" t="s">
        <v>18</v>
      </c>
      <c r="B325" s="10"/>
      <c r="C325" s="9" t="s">
        <v>1402</v>
      </c>
      <c r="D325" s="9" t="s">
        <v>145</v>
      </c>
      <c r="E325" s="9" t="s">
        <v>1462</v>
      </c>
      <c r="F325" s="9" t="s">
        <v>23</v>
      </c>
      <c r="G325" s="9" t="s">
        <v>1463</v>
      </c>
      <c r="H325" s="9" t="s">
        <v>1464</v>
      </c>
      <c r="I325" s="9" t="s">
        <v>59</v>
      </c>
      <c r="J325" s="9" t="s">
        <v>1465</v>
      </c>
      <c r="K325" s="9" t="s">
        <v>48</v>
      </c>
      <c r="L325" s="9" t="s">
        <v>600</v>
      </c>
      <c r="M325" s="9" t="s">
        <v>176</v>
      </c>
      <c r="N325" s="9" t="s">
        <v>1466</v>
      </c>
      <c r="O325" s="10">
        <v>80</v>
      </c>
      <c r="P325" s="9" t="s">
        <v>1401</v>
      </c>
    </row>
    <row r="326" spans="1:16">
      <c r="A326" s="8" t="s">
        <v>18</v>
      </c>
      <c r="B326" s="10"/>
      <c r="C326" s="9" t="s">
        <v>1402</v>
      </c>
      <c r="D326" s="9" t="s">
        <v>145</v>
      </c>
      <c r="E326" s="9" t="s">
        <v>1462</v>
      </c>
      <c r="F326" s="9" t="s">
        <v>23</v>
      </c>
      <c r="G326" s="9" t="s">
        <v>1467</v>
      </c>
      <c r="H326" s="9" t="s">
        <v>405</v>
      </c>
      <c r="I326" s="9" t="s">
        <v>59</v>
      </c>
      <c r="J326" s="9" t="s">
        <v>271</v>
      </c>
      <c r="K326" s="9" t="s">
        <v>48</v>
      </c>
      <c r="L326" s="9" t="s">
        <v>600</v>
      </c>
      <c r="M326" s="9" t="s">
        <v>440</v>
      </c>
      <c r="N326" s="9" t="s">
        <v>1468</v>
      </c>
      <c r="O326" s="9">
        <v>50</v>
      </c>
      <c r="P326" s="9" t="s">
        <v>1401</v>
      </c>
    </row>
    <row r="327" ht="28.5" spans="1:16">
      <c r="A327" s="8" t="s">
        <v>18</v>
      </c>
      <c r="B327" s="10"/>
      <c r="C327" s="9" t="s">
        <v>1402</v>
      </c>
      <c r="D327" s="9" t="s">
        <v>145</v>
      </c>
      <c r="E327" s="9" t="s">
        <v>1469</v>
      </c>
      <c r="F327" s="9" t="s">
        <v>23</v>
      </c>
      <c r="G327" s="9" t="s">
        <v>1470</v>
      </c>
      <c r="H327" s="9" t="s">
        <v>58</v>
      </c>
      <c r="I327" s="9" t="s">
        <v>59</v>
      </c>
      <c r="J327" s="9" t="s">
        <v>60</v>
      </c>
      <c r="K327" s="9" t="s">
        <v>48</v>
      </c>
      <c r="L327" s="9" t="s">
        <v>1471</v>
      </c>
      <c r="M327" s="9" t="s">
        <v>267</v>
      </c>
      <c r="N327" s="9" t="s">
        <v>1472</v>
      </c>
      <c r="O327" s="9">
        <v>240</v>
      </c>
      <c r="P327" s="9" t="s">
        <v>1401</v>
      </c>
    </row>
    <row r="328" ht="28.5" spans="1:16">
      <c r="A328" s="8" t="s">
        <v>18</v>
      </c>
      <c r="B328" s="9" t="s">
        <v>1473</v>
      </c>
      <c r="C328" s="9" t="s">
        <v>1474</v>
      </c>
      <c r="D328" s="9" t="s">
        <v>145</v>
      </c>
      <c r="E328" s="9" t="s">
        <v>1475</v>
      </c>
      <c r="F328" s="9" t="s">
        <v>23</v>
      </c>
      <c r="G328" s="9" t="s">
        <v>1476</v>
      </c>
      <c r="H328" s="9" t="s">
        <v>1144</v>
      </c>
      <c r="I328" s="9" t="s">
        <v>35</v>
      </c>
      <c r="J328" s="9" t="s">
        <v>359</v>
      </c>
      <c r="K328" s="9" t="s">
        <v>48</v>
      </c>
      <c r="L328" s="9" t="s">
        <v>1477</v>
      </c>
      <c r="M328" s="9" t="s">
        <v>1460</v>
      </c>
      <c r="N328" s="9" t="s">
        <v>1478</v>
      </c>
      <c r="O328" s="9">
        <v>343</v>
      </c>
      <c r="P328" s="9" t="s">
        <v>1479</v>
      </c>
    </row>
    <row r="329" ht="185.25" spans="1:16">
      <c r="A329" s="8" t="s">
        <v>18</v>
      </c>
      <c r="B329" s="9"/>
      <c r="C329" s="9" t="s">
        <v>1480</v>
      </c>
      <c r="D329" s="9" t="s">
        <v>145</v>
      </c>
      <c r="E329" s="9" t="s">
        <v>1481</v>
      </c>
      <c r="F329" s="9" t="s">
        <v>23</v>
      </c>
      <c r="G329" s="9" t="s">
        <v>1482</v>
      </c>
      <c r="H329" s="9" t="s">
        <v>1483</v>
      </c>
      <c r="I329" s="9" t="s">
        <v>65</v>
      </c>
      <c r="J329" s="9" t="s">
        <v>650</v>
      </c>
      <c r="K329" s="9" t="s">
        <v>1481</v>
      </c>
      <c r="L329" s="9" t="s">
        <v>1484</v>
      </c>
      <c r="M329" s="9" t="s">
        <v>687</v>
      </c>
      <c r="N329" s="9" t="s">
        <v>1485</v>
      </c>
      <c r="O329" s="9">
        <v>16710.75</v>
      </c>
      <c r="P329" s="9" t="s">
        <v>1486</v>
      </c>
    </row>
    <row r="330" ht="28.5" spans="1:16">
      <c r="A330" s="8" t="s">
        <v>18</v>
      </c>
      <c r="B330" s="9"/>
      <c r="C330" s="9" t="s">
        <v>1487</v>
      </c>
      <c r="D330" s="9" t="s">
        <v>145</v>
      </c>
      <c r="E330" s="9" t="s">
        <v>1488</v>
      </c>
      <c r="F330" s="9" t="s">
        <v>23</v>
      </c>
      <c r="G330" s="9" t="s">
        <v>1489</v>
      </c>
      <c r="H330" s="9" t="s">
        <v>113</v>
      </c>
      <c r="I330" s="9" t="s">
        <v>114</v>
      </c>
      <c r="J330" s="9" t="s">
        <v>115</v>
      </c>
      <c r="K330" s="9" t="s">
        <v>48</v>
      </c>
      <c r="L330" s="9" t="s">
        <v>600</v>
      </c>
      <c r="M330" s="9" t="s">
        <v>1490</v>
      </c>
      <c r="N330" s="9" t="s">
        <v>1491</v>
      </c>
      <c r="O330" s="9">
        <v>6125</v>
      </c>
      <c r="P330" s="9" t="s">
        <v>1492</v>
      </c>
    </row>
    <row r="331" ht="42.75" spans="1:16">
      <c r="A331" s="8" t="s">
        <v>18</v>
      </c>
      <c r="B331" s="9"/>
      <c r="C331" s="9"/>
      <c r="D331" s="9" t="s">
        <v>145</v>
      </c>
      <c r="E331" s="9" t="s">
        <v>1493</v>
      </c>
      <c r="F331" s="9" t="s">
        <v>23</v>
      </c>
      <c r="G331" s="9" t="s">
        <v>1494</v>
      </c>
      <c r="H331" s="9" t="s">
        <v>1495</v>
      </c>
      <c r="I331" s="9" t="s">
        <v>26</v>
      </c>
      <c r="J331" s="9" t="s">
        <v>91</v>
      </c>
      <c r="K331" s="9" t="s">
        <v>1493</v>
      </c>
      <c r="L331" s="9" t="s">
        <v>1496</v>
      </c>
      <c r="M331" s="9" t="s">
        <v>1497</v>
      </c>
      <c r="N331" s="9" t="s">
        <v>1498</v>
      </c>
      <c r="O331" s="9">
        <v>240</v>
      </c>
      <c r="P331" s="9" t="s">
        <v>1492</v>
      </c>
    </row>
    <row r="332" ht="28.5" spans="1:16">
      <c r="A332" s="8" t="s">
        <v>18</v>
      </c>
      <c r="B332" s="9"/>
      <c r="C332" s="9"/>
      <c r="D332" s="9" t="s">
        <v>145</v>
      </c>
      <c r="E332" s="9" t="s">
        <v>1499</v>
      </c>
      <c r="F332" s="9" t="s">
        <v>23</v>
      </c>
      <c r="G332" s="9" t="s">
        <v>1500</v>
      </c>
      <c r="H332" s="9" t="s">
        <v>81</v>
      </c>
      <c r="I332" s="9" t="s">
        <v>26</v>
      </c>
      <c r="J332" s="9" t="s">
        <v>96</v>
      </c>
      <c r="K332" s="9" t="s">
        <v>48</v>
      </c>
      <c r="L332" s="9" t="s">
        <v>721</v>
      </c>
      <c r="M332" s="9" t="s">
        <v>1501</v>
      </c>
      <c r="N332" s="9" t="s">
        <v>1502</v>
      </c>
      <c r="O332" s="9">
        <v>608</v>
      </c>
      <c r="P332" s="9" t="s">
        <v>1492</v>
      </c>
    </row>
    <row r="333" ht="128.25" spans="1:16">
      <c r="A333" s="8" t="s">
        <v>18</v>
      </c>
      <c r="B333" s="12" t="s">
        <v>1503</v>
      </c>
      <c r="C333" s="9" t="s">
        <v>1504</v>
      </c>
      <c r="D333" s="9" t="s">
        <v>145</v>
      </c>
      <c r="E333" s="9" t="s">
        <v>1505</v>
      </c>
      <c r="F333" s="9" t="s">
        <v>23</v>
      </c>
      <c r="G333" s="9" t="s">
        <v>1506</v>
      </c>
      <c r="H333" s="9" t="s">
        <v>148</v>
      </c>
      <c r="I333" s="9" t="s">
        <v>65</v>
      </c>
      <c r="J333" s="9" t="s">
        <v>149</v>
      </c>
      <c r="K333" s="9" t="s">
        <v>28</v>
      </c>
      <c r="L333" s="17">
        <v>81</v>
      </c>
      <c r="M333" s="9" t="s">
        <v>1507</v>
      </c>
      <c r="N333" s="9" t="s">
        <v>1508</v>
      </c>
      <c r="O333" s="9">
        <v>1696</v>
      </c>
      <c r="P333" s="9" t="s">
        <v>1509</v>
      </c>
    </row>
    <row r="334" ht="42.75" spans="1:16">
      <c r="A334" s="8" t="s">
        <v>18</v>
      </c>
      <c r="B334" s="13"/>
      <c r="C334" s="9"/>
      <c r="D334" s="9" t="s">
        <v>145</v>
      </c>
      <c r="E334" s="9"/>
      <c r="F334" s="9" t="s">
        <v>23</v>
      </c>
      <c r="G334" s="9" t="s">
        <v>1510</v>
      </c>
      <c r="H334" s="9" t="s">
        <v>113</v>
      </c>
      <c r="I334" s="9" t="s">
        <v>114</v>
      </c>
      <c r="J334" s="9" t="s">
        <v>115</v>
      </c>
      <c r="K334" s="9" t="s">
        <v>28</v>
      </c>
      <c r="L334" s="17">
        <v>81</v>
      </c>
      <c r="M334" s="9" t="s">
        <v>1511</v>
      </c>
      <c r="N334" s="9" t="s">
        <v>1512</v>
      </c>
      <c r="O334" s="9">
        <v>129.6</v>
      </c>
      <c r="P334" s="9" t="s">
        <v>1509</v>
      </c>
    </row>
    <row r="335" ht="42.75" spans="1:16">
      <c r="A335" s="8" t="s">
        <v>18</v>
      </c>
      <c r="B335" s="13"/>
      <c r="C335" s="9"/>
      <c r="D335" s="9" t="s">
        <v>145</v>
      </c>
      <c r="E335" s="9"/>
      <c r="F335" s="9" t="s">
        <v>23</v>
      </c>
      <c r="G335" s="9" t="s">
        <v>1513</v>
      </c>
      <c r="H335" s="9" t="s">
        <v>204</v>
      </c>
      <c r="I335" s="9" t="s">
        <v>114</v>
      </c>
      <c r="J335" s="9" t="s">
        <v>200</v>
      </c>
      <c r="K335" s="9" t="s">
        <v>28</v>
      </c>
      <c r="L335" s="17">
        <v>81</v>
      </c>
      <c r="M335" s="9" t="s">
        <v>1514</v>
      </c>
      <c r="N335" s="9" t="s">
        <v>1515</v>
      </c>
      <c r="O335" s="9">
        <v>216</v>
      </c>
      <c r="P335" s="9" t="s">
        <v>1509</v>
      </c>
    </row>
    <row r="336" ht="42.75" spans="1:16">
      <c r="A336" s="8" t="s">
        <v>18</v>
      </c>
      <c r="B336" s="13"/>
      <c r="C336" s="9"/>
      <c r="D336" s="9" t="s">
        <v>145</v>
      </c>
      <c r="E336" s="9"/>
      <c r="F336" s="9" t="s">
        <v>23</v>
      </c>
      <c r="G336" s="9" t="s">
        <v>1516</v>
      </c>
      <c r="H336" s="9" t="s">
        <v>482</v>
      </c>
      <c r="I336" s="9" t="s">
        <v>65</v>
      </c>
      <c r="J336" s="9" t="s">
        <v>149</v>
      </c>
      <c r="K336" s="9" t="s">
        <v>28</v>
      </c>
      <c r="L336" s="17">
        <v>81</v>
      </c>
      <c r="M336" s="9" t="s">
        <v>1517</v>
      </c>
      <c r="N336" s="9" t="s">
        <v>1518</v>
      </c>
      <c r="O336" s="9">
        <v>648</v>
      </c>
      <c r="P336" s="9" t="s">
        <v>1509</v>
      </c>
    </row>
    <row r="337" ht="57" spans="1:16">
      <c r="A337" s="8" t="s">
        <v>18</v>
      </c>
      <c r="B337" s="13"/>
      <c r="C337" s="9"/>
      <c r="D337" s="9" t="s">
        <v>145</v>
      </c>
      <c r="E337" s="9"/>
      <c r="F337" s="9" t="s">
        <v>23</v>
      </c>
      <c r="G337" s="9" t="s">
        <v>1519</v>
      </c>
      <c r="H337" s="9" t="s">
        <v>487</v>
      </c>
      <c r="I337" s="9" t="s">
        <v>65</v>
      </c>
      <c r="J337" s="9" t="s">
        <v>149</v>
      </c>
      <c r="K337" s="9" t="s">
        <v>28</v>
      </c>
      <c r="L337" s="17">
        <v>81</v>
      </c>
      <c r="M337" s="9" t="s">
        <v>1520</v>
      </c>
      <c r="N337" s="9" t="s">
        <v>1521</v>
      </c>
      <c r="O337" s="9">
        <v>237.6</v>
      </c>
      <c r="P337" s="9" t="s">
        <v>1509</v>
      </c>
    </row>
    <row r="338" ht="228" spans="1:16">
      <c r="A338" s="8" t="s">
        <v>18</v>
      </c>
      <c r="B338" s="13"/>
      <c r="C338" s="9"/>
      <c r="D338" s="9" t="s">
        <v>145</v>
      </c>
      <c r="E338" s="9"/>
      <c r="F338" s="9" t="s">
        <v>23</v>
      </c>
      <c r="G338" s="9" t="s">
        <v>1522</v>
      </c>
      <c r="H338" s="9" t="s">
        <v>270</v>
      </c>
      <c r="I338" s="9" t="s">
        <v>59</v>
      </c>
      <c r="J338" s="9" t="s">
        <v>271</v>
      </c>
      <c r="K338" s="9" t="s">
        <v>28</v>
      </c>
      <c r="L338" s="17">
        <v>81</v>
      </c>
      <c r="M338" s="9" t="s">
        <v>1255</v>
      </c>
      <c r="N338" s="9" t="s">
        <v>1523</v>
      </c>
      <c r="O338" s="9">
        <v>438.48</v>
      </c>
      <c r="P338" s="9" t="s">
        <v>1509</v>
      </c>
    </row>
    <row r="339" ht="114" spans="1:16">
      <c r="A339" s="8" t="s">
        <v>18</v>
      </c>
      <c r="B339" s="13"/>
      <c r="C339" s="9"/>
      <c r="D339" s="9" t="s">
        <v>145</v>
      </c>
      <c r="E339" s="9"/>
      <c r="F339" s="9" t="s">
        <v>23</v>
      </c>
      <c r="G339" s="9" t="s">
        <v>1524</v>
      </c>
      <c r="H339" s="9" t="s">
        <v>58</v>
      </c>
      <c r="I339" s="9" t="s">
        <v>59</v>
      </c>
      <c r="J339" s="9" t="s">
        <v>60</v>
      </c>
      <c r="K339" s="9" t="s">
        <v>28</v>
      </c>
      <c r="L339" s="17">
        <v>81</v>
      </c>
      <c r="M339" s="9" t="s">
        <v>1525</v>
      </c>
      <c r="N339" s="9" t="s">
        <v>1526</v>
      </c>
      <c r="O339" s="9">
        <v>792</v>
      </c>
      <c r="P339" s="9" t="s">
        <v>1509</v>
      </c>
    </row>
    <row r="340" ht="28.5" spans="1:16">
      <c r="A340" s="8" t="s">
        <v>18</v>
      </c>
      <c r="B340" s="13"/>
      <c r="C340" s="9"/>
      <c r="D340" s="9" t="s">
        <v>145</v>
      </c>
      <c r="E340" s="9" t="s">
        <v>1527</v>
      </c>
      <c r="F340" s="9" t="s">
        <v>23</v>
      </c>
      <c r="G340" s="9" t="s">
        <v>1528</v>
      </c>
      <c r="H340" s="9" t="s">
        <v>578</v>
      </c>
      <c r="I340" s="9" t="s">
        <v>65</v>
      </c>
      <c r="J340" s="9" t="s">
        <v>504</v>
      </c>
      <c r="K340" s="9" t="s">
        <v>48</v>
      </c>
      <c r="L340" s="17">
        <v>15</v>
      </c>
      <c r="M340" s="9" t="s">
        <v>440</v>
      </c>
      <c r="N340" s="9" t="s">
        <v>1529</v>
      </c>
      <c r="O340" s="9">
        <v>50</v>
      </c>
      <c r="P340" s="9" t="s">
        <v>1509</v>
      </c>
    </row>
    <row r="341" ht="28.5" spans="1:16">
      <c r="A341" s="8" t="s">
        <v>18</v>
      </c>
      <c r="B341" s="13"/>
      <c r="C341" s="9"/>
      <c r="D341" s="9" t="s">
        <v>145</v>
      </c>
      <c r="E341" s="9" t="s">
        <v>1530</v>
      </c>
      <c r="F341" s="9" t="s">
        <v>23</v>
      </c>
      <c r="G341" s="9" t="s">
        <v>1531</v>
      </c>
      <c r="H341" s="9" t="s">
        <v>460</v>
      </c>
      <c r="I341" s="9" t="s">
        <v>26</v>
      </c>
      <c r="J341" s="9" t="s">
        <v>96</v>
      </c>
      <c r="K341" s="9" t="s">
        <v>76</v>
      </c>
      <c r="L341" s="17">
        <v>4</v>
      </c>
      <c r="M341" s="9" t="s">
        <v>1532</v>
      </c>
      <c r="N341" s="9" t="s">
        <v>1533</v>
      </c>
      <c r="O341" s="9">
        <v>24</v>
      </c>
      <c r="P341" s="9" t="s">
        <v>1509</v>
      </c>
    </row>
    <row r="342" ht="28.5" spans="1:16">
      <c r="A342" s="8" t="s">
        <v>18</v>
      </c>
      <c r="B342" s="13"/>
      <c r="C342" s="9"/>
      <c r="D342" s="9" t="s">
        <v>145</v>
      </c>
      <c r="E342" s="9"/>
      <c r="F342" s="9" t="s">
        <v>23</v>
      </c>
      <c r="G342" s="9" t="s">
        <v>1534</v>
      </c>
      <c r="H342" s="9" t="s">
        <v>148</v>
      </c>
      <c r="I342" s="9" t="s">
        <v>65</v>
      </c>
      <c r="J342" s="9" t="s">
        <v>149</v>
      </c>
      <c r="K342" s="9" t="s">
        <v>76</v>
      </c>
      <c r="L342" s="17">
        <v>4</v>
      </c>
      <c r="M342" s="9" t="s">
        <v>1535</v>
      </c>
      <c r="N342" s="9" t="s">
        <v>1536</v>
      </c>
      <c r="O342" s="9">
        <v>15.6</v>
      </c>
      <c r="P342" s="9" t="s">
        <v>1509</v>
      </c>
    </row>
    <row r="343" ht="28.5" spans="1:16">
      <c r="A343" s="8" t="s">
        <v>18</v>
      </c>
      <c r="B343" s="13"/>
      <c r="C343" s="9"/>
      <c r="D343" s="9" t="s">
        <v>145</v>
      </c>
      <c r="E343" s="9"/>
      <c r="F343" s="9" t="s">
        <v>23</v>
      </c>
      <c r="G343" s="9" t="s">
        <v>1537</v>
      </c>
      <c r="H343" s="9" t="s">
        <v>70</v>
      </c>
      <c r="I343" s="9" t="s">
        <v>65</v>
      </c>
      <c r="J343" s="9" t="s">
        <v>66</v>
      </c>
      <c r="K343" s="9" t="s">
        <v>76</v>
      </c>
      <c r="L343" s="17">
        <v>4</v>
      </c>
      <c r="M343" s="9" t="s">
        <v>1538</v>
      </c>
      <c r="N343" s="9" t="s">
        <v>1539</v>
      </c>
      <c r="O343" s="9">
        <v>45</v>
      </c>
      <c r="P343" s="9" t="s">
        <v>1509</v>
      </c>
    </row>
    <row r="344" ht="28.5" spans="1:16">
      <c r="A344" s="8" t="s">
        <v>18</v>
      </c>
      <c r="B344" s="13"/>
      <c r="C344" s="9"/>
      <c r="D344" s="9" t="s">
        <v>145</v>
      </c>
      <c r="E344" s="9"/>
      <c r="F344" s="9" t="s">
        <v>23</v>
      </c>
      <c r="G344" s="9" t="s">
        <v>1540</v>
      </c>
      <c r="H344" s="9" t="s">
        <v>1541</v>
      </c>
      <c r="I344" s="9" t="s">
        <v>102</v>
      </c>
      <c r="J344" s="9" t="s">
        <v>1542</v>
      </c>
      <c r="K344" s="9" t="s">
        <v>76</v>
      </c>
      <c r="L344" s="17">
        <v>4</v>
      </c>
      <c r="M344" s="9" t="s">
        <v>590</v>
      </c>
      <c r="N344" s="9" t="s">
        <v>1543</v>
      </c>
      <c r="O344" s="9">
        <v>20</v>
      </c>
      <c r="P344" s="9" t="s">
        <v>1509</v>
      </c>
    </row>
    <row r="345" ht="28.5" spans="1:16">
      <c r="A345" s="8" t="s">
        <v>18</v>
      </c>
      <c r="B345" s="13"/>
      <c r="C345" s="9"/>
      <c r="D345" s="9" t="s">
        <v>145</v>
      </c>
      <c r="E345" s="9"/>
      <c r="F345" s="9" t="s">
        <v>23</v>
      </c>
      <c r="G345" s="9" t="s">
        <v>1544</v>
      </c>
      <c r="H345" s="9" t="s">
        <v>1545</v>
      </c>
      <c r="I345" s="9" t="s">
        <v>174</v>
      </c>
      <c r="J345" s="9" t="s">
        <v>882</v>
      </c>
      <c r="K345" s="9" t="s">
        <v>76</v>
      </c>
      <c r="L345" s="17">
        <v>4</v>
      </c>
      <c r="M345" s="9" t="s">
        <v>176</v>
      </c>
      <c r="N345" s="9" t="s">
        <v>1546</v>
      </c>
      <c r="O345" s="9">
        <v>100</v>
      </c>
      <c r="P345" s="9" t="s">
        <v>1509</v>
      </c>
    </row>
    <row r="346" ht="28.5" spans="1:16">
      <c r="A346" s="8" t="s">
        <v>18</v>
      </c>
      <c r="B346" s="13"/>
      <c r="C346" s="9"/>
      <c r="D346" s="9" t="s">
        <v>145</v>
      </c>
      <c r="E346" s="9" t="s">
        <v>1547</v>
      </c>
      <c r="F346" s="9" t="s">
        <v>23</v>
      </c>
      <c r="G346" s="9" t="s">
        <v>1548</v>
      </c>
      <c r="H346" s="9" t="s">
        <v>287</v>
      </c>
      <c r="I346" s="9" t="s">
        <v>114</v>
      </c>
      <c r="J346" s="9" t="s">
        <v>138</v>
      </c>
      <c r="K346" s="9" t="s">
        <v>76</v>
      </c>
      <c r="L346" s="17">
        <v>40</v>
      </c>
      <c r="M346" s="9" t="s">
        <v>71</v>
      </c>
      <c r="N346" s="9" t="s">
        <v>1549</v>
      </c>
      <c r="O346" s="9">
        <v>100</v>
      </c>
      <c r="P346" s="9" t="s">
        <v>1509</v>
      </c>
    </row>
    <row r="347" ht="28.5" spans="1:16">
      <c r="A347" s="8" t="s">
        <v>18</v>
      </c>
      <c r="B347" s="13"/>
      <c r="C347" s="9"/>
      <c r="D347" s="9" t="s">
        <v>145</v>
      </c>
      <c r="E347" s="9" t="s">
        <v>1550</v>
      </c>
      <c r="F347" s="9" t="s">
        <v>23</v>
      </c>
      <c r="G347" s="9" t="s">
        <v>1551</v>
      </c>
      <c r="H347" s="9" t="s">
        <v>303</v>
      </c>
      <c r="I347" s="9" t="s">
        <v>174</v>
      </c>
      <c r="J347" s="9" t="s">
        <v>175</v>
      </c>
      <c r="K347" s="9" t="s">
        <v>48</v>
      </c>
      <c r="L347" s="17">
        <v>11</v>
      </c>
      <c r="M347" s="9" t="s">
        <v>348</v>
      </c>
      <c r="N347" s="9" t="s">
        <v>1552</v>
      </c>
      <c r="O347" s="9">
        <v>392</v>
      </c>
      <c r="P347" s="9" t="s">
        <v>1509</v>
      </c>
    </row>
    <row r="348" ht="28.5" spans="1:16">
      <c r="A348" s="8" t="s">
        <v>18</v>
      </c>
      <c r="B348" s="13"/>
      <c r="C348" s="9"/>
      <c r="D348" s="9" t="s">
        <v>145</v>
      </c>
      <c r="E348" s="9" t="s">
        <v>1553</v>
      </c>
      <c r="F348" s="9" t="s">
        <v>23</v>
      </c>
      <c r="G348" s="9" t="s">
        <v>1554</v>
      </c>
      <c r="H348" s="9" t="s">
        <v>959</v>
      </c>
      <c r="I348" s="9" t="s">
        <v>102</v>
      </c>
      <c r="J348" s="9" t="s">
        <v>103</v>
      </c>
      <c r="K348" s="9" t="s">
        <v>48</v>
      </c>
      <c r="L348" s="17">
        <v>19</v>
      </c>
      <c r="M348" s="9" t="s">
        <v>226</v>
      </c>
      <c r="N348" s="9" t="s">
        <v>1555</v>
      </c>
      <c r="O348" s="9">
        <v>7.2</v>
      </c>
      <c r="P348" s="9" t="s">
        <v>1509</v>
      </c>
    </row>
    <row r="349" ht="42.75" spans="1:16">
      <c r="A349" s="8" t="s">
        <v>18</v>
      </c>
      <c r="B349" s="13"/>
      <c r="C349" s="9"/>
      <c r="D349" s="9" t="s">
        <v>145</v>
      </c>
      <c r="E349" s="9" t="s">
        <v>1556</v>
      </c>
      <c r="F349" s="9" t="s">
        <v>23</v>
      </c>
      <c r="G349" s="9" t="s">
        <v>1557</v>
      </c>
      <c r="H349" s="9" t="s">
        <v>137</v>
      </c>
      <c r="I349" s="9" t="s">
        <v>114</v>
      </c>
      <c r="J349" s="9" t="s">
        <v>138</v>
      </c>
      <c r="K349" s="9" t="s">
        <v>1558</v>
      </c>
      <c r="L349" s="17">
        <v>6</v>
      </c>
      <c r="M349" s="9" t="s">
        <v>644</v>
      </c>
      <c r="N349" s="9" t="s">
        <v>1559</v>
      </c>
      <c r="O349" s="9">
        <v>1600</v>
      </c>
      <c r="P349" s="9" t="s">
        <v>1509</v>
      </c>
    </row>
    <row r="350" ht="28.5" spans="1:16">
      <c r="A350" s="8" t="s">
        <v>18</v>
      </c>
      <c r="B350" s="13"/>
      <c r="C350" s="9"/>
      <c r="D350" s="9" t="s">
        <v>145</v>
      </c>
      <c r="E350" s="9" t="s">
        <v>1560</v>
      </c>
      <c r="F350" s="9" t="s">
        <v>23</v>
      </c>
      <c r="G350" s="9" t="s">
        <v>1561</v>
      </c>
      <c r="H350" s="9" t="s">
        <v>358</v>
      </c>
      <c r="I350" s="9" t="s">
        <v>35</v>
      </c>
      <c r="J350" s="9" t="s">
        <v>359</v>
      </c>
      <c r="K350" s="9" t="s">
        <v>48</v>
      </c>
      <c r="L350" s="17">
        <v>8</v>
      </c>
      <c r="M350" s="9" t="s">
        <v>267</v>
      </c>
      <c r="N350" s="9" t="s">
        <v>1562</v>
      </c>
      <c r="O350" s="9">
        <v>30</v>
      </c>
      <c r="P350" s="9" t="s">
        <v>1509</v>
      </c>
    </row>
    <row r="351" ht="28.5" spans="1:16">
      <c r="A351" s="8" t="s">
        <v>18</v>
      </c>
      <c r="B351" s="13"/>
      <c r="C351" s="9"/>
      <c r="D351" s="9" t="s">
        <v>145</v>
      </c>
      <c r="E351" s="9"/>
      <c r="F351" s="9" t="s">
        <v>23</v>
      </c>
      <c r="G351" s="9" t="s">
        <v>1563</v>
      </c>
      <c r="H351" s="9" t="s">
        <v>1564</v>
      </c>
      <c r="I351" s="9" t="s">
        <v>35</v>
      </c>
      <c r="J351" s="9" t="s">
        <v>359</v>
      </c>
      <c r="K351" s="9" t="s">
        <v>48</v>
      </c>
      <c r="L351" s="17">
        <v>8</v>
      </c>
      <c r="M351" s="9" t="s">
        <v>176</v>
      </c>
      <c r="N351" s="9" t="s">
        <v>1565</v>
      </c>
      <c r="O351" s="9">
        <v>16</v>
      </c>
      <c r="P351" s="9" t="s">
        <v>1509</v>
      </c>
    </row>
    <row r="352" ht="42.75" spans="1:16">
      <c r="A352" s="8" t="s">
        <v>18</v>
      </c>
      <c r="B352" s="13"/>
      <c r="C352" s="9"/>
      <c r="D352" s="9" t="s">
        <v>145</v>
      </c>
      <c r="E352" s="9"/>
      <c r="F352" s="9" t="s">
        <v>23</v>
      </c>
      <c r="G352" s="9" t="s">
        <v>1566</v>
      </c>
      <c r="H352" s="9" t="s">
        <v>443</v>
      </c>
      <c r="I352" s="9" t="s">
        <v>35</v>
      </c>
      <c r="J352" s="9" t="s">
        <v>359</v>
      </c>
      <c r="K352" s="9" t="s">
        <v>1560</v>
      </c>
      <c r="L352" s="17">
        <v>8</v>
      </c>
      <c r="M352" s="9" t="s">
        <v>617</v>
      </c>
      <c r="N352" s="9" t="s">
        <v>1567</v>
      </c>
      <c r="O352" s="9">
        <v>560</v>
      </c>
      <c r="P352" s="9" t="s">
        <v>1509</v>
      </c>
    </row>
    <row r="353" ht="42.75" spans="1:16">
      <c r="A353" s="8" t="s">
        <v>18</v>
      </c>
      <c r="B353" s="13"/>
      <c r="C353" s="9"/>
      <c r="D353" s="9" t="s">
        <v>145</v>
      </c>
      <c r="E353" s="9"/>
      <c r="F353" s="9" t="s">
        <v>23</v>
      </c>
      <c r="G353" s="9" t="s">
        <v>1568</v>
      </c>
      <c r="H353" s="9" t="s">
        <v>1569</v>
      </c>
      <c r="I353" s="9" t="s">
        <v>35</v>
      </c>
      <c r="J353" s="9" t="s">
        <v>359</v>
      </c>
      <c r="K353" s="9" t="s">
        <v>1560</v>
      </c>
      <c r="L353" s="17">
        <v>8</v>
      </c>
      <c r="M353" s="9" t="s">
        <v>176</v>
      </c>
      <c r="N353" s="9" t="s">
        <v>1570</v>
      </c>
      <c r="O353" s="9">
        <v>100</v>
      </c>
      <c r="P353" s="9" t="s">
        <v>1509</v>
      </c>
    </row>
    <row r="354" ht="42.75" spans="1:16">
      <c r="A354" s="8" t="s">
        <v>18</v>
      </c>
      <c r="B354" s="13"/>
      <c r="C354" s="9"/>
      <c r="D354" s="9" t="s">
        <v>145</v>
      </c>
      <c r="E354" s="9" t="s">
        <v>1571</v>
      </c>
      <c r="F354" s="9" t="s">
        <v>23</v>
      </c>
      <c r="G354" s="9" t="s">
        <v>1572</v>
      </c>
      <c r="H354" s="9" t="s">
        <v>1573</v>
      </c>
      <c r="I354" s="9" t="s">
        <v>35</v>
      </c>
      <c r="J354" s="9" t="s">
        <v>1574</v>
      </c>
      <c r="K354" s="9" t="s">
        <v>48</v>
      </c>
      <c r="L354" s="17">
        <v>24</v>
      </c>
      <c r="M354" s="9" t="s">
        <v>176</v>
      </c>
      <c r="N354" s="9" t="s">
        <v>1575</v>
      </c>
      <c r="O354" s="9">
        <v>20</v>
      </c>
      <c r="P354" s="9" t="s">
        <v>1509</v>
      </c>
    </row>
    <row r="355" ht="28.5" spans="1:16">
      <c r="A355" s="8" t="s">
        <v>18</v>
      </c>
      <c r="B355" s="13"/>
      <c r="C355" s="9"/>
      <c r="D355" s="9" t="s">
        <v>145</v>
      </c>
      <c r="E355" s="9"/>
      <c r="F355" s="9" t="s">
        <v>23</v>
      </c>
      <c r="G355" s="9" t="s">
        <v>1576</v>
      </c>
      <c r="H355" s="9" t="s">
        <v>1541</v>
      </c>
      <c r="I355" s="9" t="s">
        <v>102</v>
      </c>
      <c r="J355" s="9" t="s">
        <v>1542</v>
      </c>
      <c r="K355" s="9" t="s">
        <v>48</v>
      </c>
      <c r="L355" s="17">
        <v>24</v>
      </c>
      <c r="M355" s="9" t="s">
        <v>1577</v>
      </c>
      <c r="N355" s="9" t="s">
        <v>1578</v>
      </c>
      <c r="O355" s="9">
        <v>20</v>
      </c>
      <c r="P355" s="9" t="s">
        <v>1509</v>
      </c>
    </row>
    <row r="356" ht="114" spans="1:16">
      <c r="A356" s="8" t="s">
        <v>18</v>
      </c>
      <c r="B356" s="13"/>
      <c r="C356" s="9"/>
      <c r="D356" s="9" t="s">
        <v>145</v>
      </c>
      <c r="E356" s="9" t="s">
        <v>1579</v>
      </c>
      <c r="F356" s="9" t="s">
        <v>23</v>
      </c>
      <c r="G356" s="9" t="s">
        <v>1580</v>
      </c>
      <c r="H356" s="9" t="s">
        <v>1581</v>
      </c>
      <c r="I356" s="9" t="s">
        <v>114</v>
      </c>
      <c r="J356" s="9" t="s">
        <v>115</v>
      </c>
      <c r="K356" s="9" t="s">
        <v>48</v>
      </c>
      <c r="L356" s="17">
        <v>12</v>
      </c>
      <c r="M356" s="9" t="s">
        <v>176</v>
      </c>
      <c r="N356" s="9" t="s">
        <v>1582</v>
      </c>
      <c r="O356" s="9">
        <v>70</v>
      </c>
      <c r="P356" s="9" t="s">
        <v>1509</v>
      </c>
    </row>
    <row r="357" ht="28.5" spans="1:16">
      <c r="A357" s="8" t="s">
        <v>18</v>
      </c>
      <c r="B357" s="13"/>
      <c r="C357" s="9"/>
      <c r="D357" s="9" t="s">
        <v>145</v>
      </c>
      <c r="E357" s="9"/>
      <c r="F357" s="9" t="s">
        <v>23</v>
      </c>
      <c r="G357" s="9" t="s">
        <v>1583</v>
      </c>
      <c r="H357" s="9" t="s">
        <v>1584</v>
      </c>
      <c r="I357" s="9" t="s">
        <v>174</v>
      </c>
      <c r="J357" s="9" t="s">
        <v>214</v>
      </c>
      <c r="K357" s="9" t="s">
        <v>48</v>
      </c>
      <c r="L357" s="17">
        <v>12</v>
      </c>
      <c r="M357" s="9" t="s">
        <v>176</v>
      </c>
      <c r="N357" s="9" t="s">
        <v>1585</v>
      </c>
      <c r="O357" s="9">
        <v>70</v>
      </c>
      <c r="P357" s="9" t="s">
        <v>1509</v>
      </c>
    </row>
    <row r="358" ht="28.5" spans="1:16">
      <c r="A358" s="8" t="s">
        <v>18</v>
      </c>
      <c r="B358" s="13"/>
      <c r="C358" s="9"/>
      <c r="D358" s="9" t="s">
        <v>145</v>
      </c>
      <c r="E358" s="9"/>
      <c r="F358" s="9" t="s">
        <v>23</v>
      </c>
      <c r="G358" s="9" t="s">
        <v>1586</v>
      </c>
      <c r="H358" s="9" t="s">
        <v>1587</v>
      </c>
      <c r="I358" s="9" t="s">
        <v>114</v>
      </c>
      <c r="J358" s="9" t="s">
        <v>115</v>
      </c>
      <c r="K358" s="9" t="s">
        <v>48</v>
      </c>
      <c r="L358" s="17">
        <v>12</v>
      </c>
      <c r="M358" s="9" t="s">
        <v>853</v>
      </c>
      <c r="N358" s="9" t="s">
        <v>1588</v>
      </c>
      <c r="O358" s="9">
        <v>3</v>
      </c>
      <c r="P358" s="9" t="s">
        <v>1509</v>
      </c>
    </row>
    <row r="359" ht="114" spans="1:16">
      <c r="A359" s="8" t="s">
        <v>18</v>
      </c>
      <c r="B359" s="13"/>
      <c r="C359" s="9"/>
      <c r="D359" s="9" t="s">
        <v>145</v>
      </c>
      <c r="E359" s="9"/>
      <c r="F359" s="9" t="s">
        <v>23</v>
      </c>
      <c r="G359" s="9" t="s">
        <v>1589</v>
      </c>
      <c r="H359" s="9" t="s">
        <v>137</v>
      </c>
      <c r="I359" s="9" t="s">
        <v>114</v>
      </c>
      <c r="J359" s="9" t="s">
        <v>138</v>
      </c>
      <c r="K359" s="9" t="s">
        <v>48</v>
      </c>
      <c r="L359" s="17">
        <v>12</v>
      </c>
      <c r="M359" s="9" t="s">
        <v>1590</v>
      </c>
      <c r="N359" s="9" t="s">
        <v>1591</v>
      </c>
      <c r="O359" s="9">
        <v>360</v>
      </c>
      <c r="P359" s="9" t="s">
        <v>1509</v>
      </c>
    </row>
    <row r="360" ht="28.5" spans="1:16">
      <c r="A360" s="8" t="s">
        <v>18</v>
      </c>
      <c r="B360" s="13"/>
      <c r="C360" s="9"/>
      <c r="D360" s="9" t="s">
        <v>145</v>
      </c>
      <c r="E360" s="9" t="s">
        <v>1592</v>
      </c>
      <c r="F360" s="9" t="s">
        <v>23</v>
      </c>
      <c r="G360" s="9" t="s">
        <v>1593</v>
      </c>
      <c r="H360" s="9" t="s">
        <v>287</v>
      </c>
      <c r="I360" s="9" t="s">
        <v>114</v>
      </c>
      <c r="J360" s="9" t="s">
        <v>138</v>
      </c>
      <c r="K360" s="9" t="s">
        <v>48</v>
      </c>
      <c r="L360" s="17">
        <v>6</v>
      </c>
      <c r="M360" s="9" t="s">
        <v>195</v>
      </c>
      <c r="N360" s="9" t="s">
        <v>1594</v>
      </c>
      <c r="O360" s="9">
        <v>165</v>
      </c>
      <c r="P360" s="9" t="s">
        <v>1509</v>
      </c>
    </row>
    <row r="361" ht="28.5" spans="1:16">
      <c r="A361" s="8" t="s">
        <v>18</v>
      </c>
      <c r="B361" s="13"/>
      <c r="C361" s="9"/>
      <c r="D361" s="9" t="s">
        <v>145</v>
      </c>
      <c r="E361" s="9"/>
      <c r="F361" s="9" t="s">
        <v>23</v>
      </c>
      <c r="G361" s="9" t="s">
        <v>1595</v>
      </c>
      <c r="H361" s="9" t="s">
        <v>1596</v>
      </c>
      <c r="I361" s="9" t="s">
        <v>114</v>
      </c>
      <c r="J361" s="9" t="s">
        <v>711</v>
      </c>
      <c r="K361" s="9" t="s">
        <v>48</v>
      </c>
      <c r="L361" s="17">
        <v>6</v>
      </c>
      <c r="M361" s="9" t="s">
        <v>1237</v>
      </c>
      <c r="N361" s="9" t="s">
        <v>1597</v>
      </c>
      <c r="O361" s="9">
        <v>80</v>
      </c>
      <c r="P361" s="9" t="s">
        <v>1509</v>
      </c>
    </row>
    <row r="362" ht="28.5" spans="1:16">
      <c r="A362" s="8" t="s">
        <v>18</v>
      </c>
      <c r="B362" s="13"/>
      <c r="C362" s="9"/>
      <c r="D362" s="9" t="s">
        <v>145</v>
      </c>
      <c r="E362" s="9"/>
      <c r="F362" s="9" t="s">
        <v>23</v>
      </c>
      <c r="G362" s="9" t="s">
        <v>1598</v>
      </c>
      <c r="H362" s="9" t="s">
        <v>1599</v>
      </c>
      <c r="I362" s="9" t="s">
        <v>102</v>
      </c>
      <c r="J362" s="9" t="s">
        <v>532</v>
      </c>
      <c r="K362" s="9" t="s">
        <v>48</v>
      </c>
      <c r="L362" s="17">
        <v>6</v>
      </c>
      <c r="M362" s="9" t="s">
        <v>874</v>
      </c>
      <c r="N362" s="9" t="s">
        <v>1600</v>
      </c>
      <c r="O362" s="9">
        <v>60</v>
      </c>
      <c r="P362" s="9" t="s">
        <v>1509</v>
      </c>
    </row>
    <row r="363" spans="1:16">
      <c r="A363" s="8" t="s">
        <v>18</v>
      </c>
      <c r="B363" s="13"/>
      <c r="C363" s="12" t="s">
        <v>1601</v>
      </c>
      <c r="D363" s="9" t="s">
        <v>145</v>
      </c>
      <c r="E363" s="9" t="s">
        <v>1602</v>
      </c>
      <c r="F363" s="9" t="s">
        <v>23</v>
      </c>
      <c r="G363" s="9" t="s">
        <v>1603</v>
      </c>
      <c r="H363" s="9" t="s">
        <v>204</v>
      </c>
      <c r="I363" s="9" t="s">
        <v>114</v>
      </c>
      <c r="J363" s="9" t="s">
        <v>200</v>
      </c>
      <c r="K363" s="9" t="s">
        <v>28</v>
      </c>
      <c r="L363" s="17">
        <v>43</v>
      </c>
      <c r="M363" s="9" t="s">
        <v>1604</v>
      </c>
      <c r="N363" s="9" t="s">
        <v>1605</v>
      </c>
      <c r="O363" s="9">
        <v>710</v>
      </c>
      <c r="P363" s="9" t="s">
        <v>1606</v>
      </c>
    </row>
    <row r="364" spans="1:16">
      <c r="A364" s="8" t="s">
        <v>18</v>
      </c>
      <c r="B364" s="13"/>
      <c r="C364" s="13"/>
      <c r="D364" s="9" t="s">
        <v>145</v>
      </c>
      <c r="E364" s="9" t="s">
        <v>1607</v>
      </c>
      <c r="F364" s="9" t="s">
        <v>23</v>
      </c>
      <c r="G364" s="9" t="s">
        <v>1608</v>
      </c>
      <c r="H364" s="9" t="s">
        <v>460</v>
      </c>
      <c r="I364" s="9" t="s">
        <v>26</v>
      </c>
      <c r="J364" s="9" t="s">
        <v>96</v>
      </c>
      <c r="K364" s="9" t="s">
        <v>48</v>
      </c>
      <c r="L364" s="17">
        <v>11</v>
      </c>
      <c r="M364" s="9" t="s">
        <v>1609</v>
      </c>
      <c r="N364" s="9" t="s">
        <v>1610</v>
      </c>
      <c r="O364" s="9">
        <v>150</v>
      </c>
      <c r="P364" s="9" t="s">
        <v>1606</v>
      </c>
    </row>
    <row r="365" spans="1:16">
      <c r="A365" s="8" t="s">
        <v>18</v>
      </c>
      <c r="B365" s="13"/>
      <c r="C365" s="13"/>
      <c r="D365" s="9" t="s">
        <v>145</v>
      </c>
      <c r="E365" s="9"/>
      <c r="F365" s="9" t="s">
        <v>23</v>
      </c>
      <c r="G365" s="9" t="s">
        <v>1611</v>
      </c>
      <c r="H365" s="9" t="s">
        <v>1545</v>
      </c>
      <c r="I365" s="9" t="s">
        <v>174</v>
      </c>
      <c r="J365" s="9" t="s">
        <v>882</v>
      </c>
      <c r="K365" s="9" t="s">
        <v>48</v>
      </c>
      <c r="L365" s="17">
        <v>11</v>
      </c>
      <c r="M365" s="9" t="s">
        <v>471</v>
      </c>
      <c r="N365" s="9" t="s">
        <v>1612</v>
      </c>
      <c r="O365" s="9">
        <v>96</v>
      </c>
      <c r="P365" s="9" t="s">
        <v>1606</v>
      </c>
    </row>
    <row r="366" spans="1:16">
      <c r="A366" s="8" t="s">
        <v>18</v>
      </c>
      <c r="B366" s="13"/>
      <c r="C366" s="13"/>
      <c r="D366" s="9" t="s">
        <v>145</v>
      </c>
      <c r="E366" s="9"/>
      <c r="F366" s="9" t="s">
        <v>23</v>
      </c>
      <c r="G366" s="9" t="s">
        <v>1613</v>
      </c>
      <c r="H366" s="9" t="s">
        <v>1614</v>
      </c>
      <c r="I366" s="9" t="s">
        <v>1614</v>
      </c>
      <c r="J366" s="9" t="s">
        <v>1614</v>
      </c>
      <c r="K366" s="9" t="s">
        <v>48</v>
      </c>
      <c r="L366" s="17">
        <v>11</v>
      </c>
      <c r="M366" s="9" t="s">
        <v>1615</v>
      </c>
      <c r="N366" s="9" t="s">
        <v>1616</v>
      </c>
      <c r="O366" s="9">
        <v>50</v>
      </c>
      <c r="P366" s="9" t="s">
        <v>1606</v>
      </c>
    </row>
    <row r="367" spans="1:16">
      <c r="A367" s="8" t="s">
        <v>18</v>
      </c>
      <c r="B367" s="13"/>
      <c r="C367" s="13"/>
      <c r="D367" s="9" t="s">
        <v>145</v>
      </c>
      <c r="E367" s="9" t="s">
        <v>1617</v>
      </c>
      <c r="F367" s="9" t="s">
        <v>23</v>
      </c>
      <c r="G367" s="9" t="s">
        <v>1618</v>
      </c>
      <c r="H367" s="9" t="s">
        <v>1619</v>
      </c>
      <c r="I367" s="9" t="s">
        <v>65</v>
      </c>
      <c r="J367" s="9" t="s">
        <v>504</v>
      </c>
      <c r="K367" s="9" t="s">
        <v>28</v>
      </c>
      <c r="L367" s="17">
        <v>7</v>
      </c>
      <c r="M367" s="9" t="s">
        <v>1620</v>
      </c>
      <c r="N367" s="9" t="s">
        <v>1621</v>
      </c>
      <c r="O367" s="9">
        <v>297</v>
      </c>
      <c r="P367" s="9" t="s">
        <v>1606</v>
      </c>
    </row>
    <row r="368" spans="1:16">
      <c r="A368" s="8" t="s">
        <v>18</v>
      </c>
      <c r="B368" s="13"/>
      <c r="C368" s="13"/>
      <c r="D368" s="9" t="s">
        <v>145</v>
      </c>
      <c r="E368" s="9"/>
      <c r="F368" s="9" t="s">
        <v>23</v>
      </c>
      <c r="G368" s="9" t="s">
        <v>1622</v>
      </c>
      <c r="H368" s="9" t="s">
        <v>1451</v>
      </c>
      <c r="I368" s="9" t="s">
        <v>65</v>
      </c>
      <c r="J368" s="9" t="s">
        <v>149</v>
      </c>
      <c r="K368" s="9" t="s">
        <v>48</v>
      </c>
      <c r="L368" s="17">
        <v>7</v>
      </c>
      <c r="M368" s="9" t="s">
        <v>1623</v>
      </c>
      <c r="N368" s="9" t="s">
        <v>1624</v>
      </c>
      <c r="O368" s="9">
        <v>9.6</v>
      </c>
      <c r="P368" s="9" t="s">
        <v>1606</v>
      </c>
    </row>
    <row r="369" ht="28.5" spans="1:16">
      <c r="A369" s="8" t="s">
        <v>18</v>
      </c>
      <c r="B369" s="13"/>
      <c r="C369" s="13"/>
      <c r="D369" s="9" t="s">
        <v>145</v>
      </c>
      <c r="E369" s="9" t="s">
        <v>1625</v>
      </c>
      <c r="F369" s="9" t="s">
        <v>23</v>
      </c>
      <c r="G369" s="9" t="s">
        <v>1626</v>
      </c>
      <c r="H369" s="9" t="s">
        <v>185</v>
      </c>
      <c r="I369" s="9" t="s">
        <v>26</v>
      </c>
      <c r="J369" s="9" t="s">
        <v>91</v>
      </c>
      <c r="K369" s="9" t="s">
        <v>48</v>
      </c>
      <c r="L369" s="17">
        <v>7</v>
      </c>
      <c r="M369" s="9" t="s">
        <v>1627</v>
      </c>
      <c r="N369" s="9" t="s">
        <v>1628</v>
      </c>
      <c r="O369" s="9">
        <v>51.6</v>
      </c>
      <c r="P369" s="9" t="s">
        <v>1606</v>
      </c>
    </row>
    <row r="370" ht="28.5" spans="1:16">
      <c r="A370" s="8" t="s">
        <v>18</v>
      </c>
      <c r="B370" s="13"/>
      <c r="C370" s="13"/>
      <c r="D370" s="9" t="s">
        <v>145</v>
      </c>
      <c r="E370" s="9" t="s">
        <v>1629</v>
      </c>
      <c r="F370" s="9" t="s">
        <v>23</v>
      </c>
      <c r="G370" s="9" t="s">
        <v>1630</v>
      </c>
      <c r="H370" s="9" t="s">
        <v>460</v>
      </c>
      <c r="I370" s="9" t="s">
        <v>26</v>
      </c>
      <c r="J370" s="9" t="s">
        <v>96</v>
      </c>
      <c r="K370" s="9" t="s">
        <v>48</v>
      </c>
      <c r="L370" s="17">
        <v>20</v>
      </c>
      <c r="M370" s="9" t="s">
        <v>44</v>
      </c>
      <c r="N370" s="9" t="s">
        <v>1631</v>
      </c>
      <c r="O370" s="9">
        <v>160</v>
      </c>
      <c r="P370" s="9" t="s">
        <v>1606</v>
      </c>
    </row>
    <row r="371" ht="42.75" spans="1:16">
      <c r="A371" s="8" t="s">
        <v>18</v>
      </c>
      <c r="B371" s="13"/>
      <c r="C371" s="13"/>
      <c r="D371" s="9" t="s">
        <v>145</v>
      </c>
      <c r="E371" s="9" t="s">
        <v>1632</v>
      </c>
      <c r="F371" s="9" t="s">
        <v>23</v>
      </c>
      <c r="G371" s="9" t="s">
        <v>1633</v>
      </c>
      <c r="H371" s="9" t="s">
        <v>303</v>
      </c>
      <c r="I371" s="9" t="s">
        <v>174</v>
      </c>
      <c r="J371" s="9" t="s">
        <v>175</v>
      </c>
      <c r="K371" s="9" t="s">
        <v>48</v>
      </c>
      <c r="L371" s="17">
        <v>25</v>
      </c>
      <c r="M371" s="9" t="s">
        <v>440</v>
      </c>
      <c r="N371" s="9" t="s">
        <v>1634</v>
      </c>
      <c r="O371" s="9">
        <v>50</v>
      </c>
      <c r="P371" s="9" t="s">
        <v>1606</v>
      </c>
    </row>
    <row r="372" spans="1:16">
      <c r="A372" s="8" t="s">
        <v>18</v>
      </c>
      <c r="B372" s="13"/>
      <c r="C372" s="13"/>
      <c r="D372" s="9" t="s">
        <v>145</v>
      </c>
      <c r="E372" s="9" t="s">
        <v>1635</v>
      </c>
      <c r="F372" s="9" t="s">
        <v>23</v>
      </c>
      <c r="G372" s="9" t="s">
        <v>1636</v>
      </c>
      <c r="H372" s="9" t="s">
        <v>194</v>
      </c>
      <c r="I372" s="9" t="s">
        <v>26</v>
      </c>
      <c r="J372" s="9" t="s">
        <v>91</v>
      </c>
      <c r="K372" s="9" t="s">
        <v>48</v>
      </c>
      <c r="L372" s="17">
        <v>20</v>
      </c>
      <c r="M372" s="9" t="s">
        <v>1220</v>
      </c>
      <c r="N372" s="9" t="s">
        <v>1637</v>
      </c>
      <c r="O372" s="9">
        <v>72</v>
      </c>
      <c r="P372" s="9" t="s">
        <v>1606</v>
      </c>
    </row>
    <row r="373" spans="1:16">
      <c r="A373" s="8" t="s">
        <v>18</v>
      </c>
      <c r="B373" s="13"/>
      <c r="C373" s="13"/>
      <c r="D373" s="9" t="s">
        <v>145</v>
      </c>
      <c r="E373" s="9"/>
      <c r="F373" s="9" t="s">
        <v>23</v>
      </c>
      <c r="G373" s="9" t="s">
        <v>1638</v>
      </c>
      <c r="H373" s="9" t="s">
        <v>185</v>
      </c>
      <c r="I373" s="9" t="s">
        <v>26</v>
      </c>
      <c r="J373" s="9" t="s">
        <v>91</v>
      </c>
      <c r="K373" s="9" t="s">
        <v>48</v>
      </c>
      <c r="L373" s="17">
        <v>20</v>
      </c>
      <c r="M373" s="9" t="s">
        <v>195</v>
      </c>
      <c r="N373" s="9" t="s">
        <v>1639</v>
      </c>
      <c r="O373" s="9">
        <v>18</v>
      </c>
      <c r="P373" s="9" t="s">
        <v>1606</v>
      </c>
    </row>
    <row r="374" spans="1:16">
      <c r="A374" s="8" t="s">
        <v>18</v>
      </c>
      <c r="B374" s="13"/>
      <c r="C374" s="13"/>
      <c r="D374" s="9" t="s">
        <v>145</v>
      </c>
      <c r="E374" s="9"/>
      <c r="F374" s="9" t="s">
        <v>23</v>
      </c>
      <c r="G374" s="9" t="s">
        <v>1640</v>
      </c>
      <c r="H374" s="9" t="s">
        <v>70</v>
      </c>
      <c r="I374" s="9" t="s">
        <v>65</v>
      </c>
      <c r="J374" s="9" t="s">
        <v>66</v>
      </c>
      <c r="K374" s="9" t="s">
        <v>48</v>
      </c>
      <c r="L374" s="17">
        <v>20</v>
      </c>
      <c r="M374" s="9" t="s">
        <v>857</v>
      </c>
      <c r="N374" s="9" t="s">
        <v>1641</v>
      </c>
      <c r="O374" s="9">
        <v>50</v>
      </c>
      <c r="P374" s="9" t="s">
        <v>1606</v>
      </c>
    </row>
    <row r="375" spans="1:16">
      <c r="A375" s="8" t="s">
        <v>18</v>
      </c>
      <c r="B375" s="13"/>
      <c r="C375" s="13"/>
      <c r="D375" s="9" t="s">
        <v>145</v>
      </c>
      <c r="E375" s="9"/>
      <c r="F375" s="9" t="s">
        <v>23</v>
      </c>
      <c r="G375" s="9" t="s">
        <v>1642</v>
      </c>
      <c r="H375" s="9" t="s">
        <v>148</v>
      </c>
      <c r="I375" s="9" t="s">
        <v>65</v>
      </c>
      <c r="J375" s="9" t="s">
        <v>149</v>
      </c>
      <c r="K375" s="9" t="s">
        <v>48</v>
      </c>
      <c r="L375" s="17">
        <v>20</v>
      </c>
      <c r="M375" s="17">
        <v>500000</v>
      </c>
      <c r="N375" s="9" t="s">
        <v>1643</v>
      </c>
      <c r="O375" s="9">
        <v>75</v>
      </c>
      <c r="P375" s="9" t="s">
        <v>1606</v>
      </c>
    </row>
    <row r="376" spans="1:16">
      <c r="A376" s="8" t="s">
        <v>18</v>
      </c>
      <c r="B376" s="13"/>
      <c r="C376" s="13"/>
      <c r="D376" s="9" t="s">
        <v>145</v>
      </c>
      <c r="E376" s="9" t="s">
        <v>1644</v>
      </c>
      <c r="F376" s="9" t="s">
        <v>23</v>
      </c>
      <c r="G376" s="9" t="s">
        <v>1645</v>
      </c>
      <c r="H376" s="9" t="s">
        <v>113</v>
      </c>
      <c r="I376" s="9" t="s">
        <v>114</v>
      </c>
      <c r="J376" s="9" t="s">
        <v>115</v>
      </c>
      <c r="K376" s="9" t="s">
        <v>48</v>
      </c>
      <c r="L376" s="17">
        <v>10</v>
      </c>
      <c r="M376" s="9" t="s">
        <v>44</v>
      </c>
      <c r="N376" s="9" t="s">
        <v>1646</v>
      </c>
      <c r="O376" s="9">
        <v>100</v>
      </c>
      <c r="P376" s="9" t="s">
        <v>1606</v>
      </c>
    </row>
    <row r="377" spans="1:16">
      <c r="A377" s="8" t="s">
        <v>18</v>
      </c>
      <c r="B377" s="13"/>
      <c r="C377" s="13"/>
      <c r="D377" s="9" t="s">
        <v>145</v>
      </c>
      <c r="E377" s="9" t="s">
        <v>1647</v>
      </c>
      <c r="F377" s="9" t="s">
        <v>23</v>
      </c>
      <c r="G377" s="9" t="s">
        <v>1648</v>
      </c>
      <c r="H377" s="9" t="s">
        <v>113</v>
      </c>
      <c r="I377" s="9" t="s">
        <v>114</v>
      </c>
      <c r="J377" s="9" t="s">
        <v>115</v>
      </c>
      <c r="K377" s="9" t="s">
        <v>28</v>
      </c>
      <c r="L377" s="17">
        <v>6</v>
      </c>
      <c r="M377" s="9" t="s">
        <v>687</v>
      </c>
      <c r="N377" s="9" t="s">
        <v>1649</v>
      </c>
      <c r="O377" s="9">
        <v>1600</v>
      </c>
      <c r="P377" s="9" t="s">
        <v>1606</v>
      </c>
    </row>
    <row r="378" ht="28.5" spans="1:16">
      <c r="A378" s="8" t="s">
        <v>18</v>
      </c>
      <c r="B378" s="13"/>
      <c r="C378" s="13"/>
      <c r="D378" s="9" t="s">
        <v>145</v>
      </c>
      <c r="E378" s="9" t="s">
        <v>1650</v>
      </c>
      <c r="F378" s="9" t="s">
        <v>23</v>
      </c>
      <c r="G378" s="9" t="s">
        <v>1651</v>
      </c>
      <c r="H378" s="9" t="s">
        <v>1451</v>
      </c>
      <c r="I378" s="9" t="s">
        <v>65</v>
      </c>
      <c r="J378" s="9" t="s">
        <v>149</v>
      </c>
      <c r="K378" s="9" t="s">
        <v>48</v>
      </c>
      <c r="L378" s="17">
        <v>5</v>
      </c>
      <c r="M378" s="9" t="s">
        <v>1652</v>
      </c>
      <c r="N378" s="9" t="s">
        <v>1653</v>
      </c>
      <c r="O378" s="9">
        <v>136</v>
      </c>
      <c r="P378" s="9" t="s">
        <v>1606</v>
      </c>
    </row>
    <row r="379" ht="28.5" spans="1:16">
      <c r="A379" s="8" t="s">
        <v>18</v>
      </c>
      <c r="B379" s="13"/>
      <c r="C379" s="13"/>
      <c r="D379" s="9" t="s">
        <v>145</v>
      </c>
      <c r="E379" s="9" t="s">
        <v>1654</v>
      </c>
      <c r="F379" s="9" t="s">
        <v>23</v>
      </c>
      <c r="G379" s="9" t="s">
        <v>1655</v>
      </c>
      <c r="H379" s="9" t="s">
        <v>204</v>
      </c>
      <c r="I379" s="9" t="s">
        <v>114</v>
      </c>
      <c r="J379" s="9" t="s">
        <v>200</v>
      </c>
      <c r="K379" s="9" t="s">
        <v>48</v>
      </c>
      <c r="L379" s="17">
        <v>41</v>
      </c>
      <c r="M379" s="9" t="s">
        <v>687</v>
      </c>
      <c r="N379" s="9" t="s">
        <v>1656</v>
      </c>
      <c r="O379" s="9">
        <v>1350</v>
      </c>
      <c r="P379" s="9" t="s">
        <v>1606</v>
      </c>
    </row>
    <row r="380" ht="42.75" spans="1:16">
      <c r="A380" s="8" t="s">
        <v>18</v>
      </c>
      <c r="B380" s="18"/>
      <c r="C380" s="18"/>
      <c r="D380" s="9" t="s">
        <v>145</v>
      </c>
      <c r="E380" s="9"/>
      <c r="F380" s="9" t="s">
        <v>23</v>
      </c>
      <c r="G380" s="9" t="s">
        <v>1657</v>
      </c>
      <c r="H380" s="9" t="s">
        <v>113</v>
      </c>
      <c r="I380" s="9" t="s">
        <v>114</v>
      </c>
      <c r="J380" s="9" t="s">
        <v>115</v>
      </c>
      <c r="K380" s="9" t="s">
        <v>48</v>
      </c>
      <c r="L380" s="17">
        <v>41</v>
      </c>
      <c r="M380" s="9" t="s">
        <v>141</v>
      </c>
      <c r="N380" s="9" t="s">
        <v>1658</v>
      </c>
      <c r="O380" s="9">
        <v>1200</v>
      </c>
      <c r="P380" s="9" t="s">
        <v>1606</v>
      </c>
    </row>
    <row r="381" ht="28.5" spans="1:16">
      <c r="A381" s="8" t="s">
        <v>18</v>
      </c>
      <c r="B381" s="9" t="s">
        <v>1659</v>
      </c>
      <c r="C381" s="9" t="s">
        <v>1660</v>
      </c>
      <c r="D381" s="9" t="s">
        <v>145</v>
      </c>
      <c r="E381" s="9" t="s">
        <v>1661</v>
      </c>
      <c r="F381" s="9" t="s">
        <v>23</v>
      </c>
      <c r="G381" s="9" t="s">
        <v>1662</v>
      </c>
      <c r="H381" s="9" t="s">
        <v>148</v>
      </c>
      <c r="I381" s="9" t="s">
        <v>65</v>
      </c>
      <c r="J381" s="9" t="s">
        <v>149</v>
      </c>
      <c r="K381" s="9" t="s">
        <v>48</v>
      </c>
      <c r="L381" s="9" t="s">
        <v>832</v>
      </c>
      <c r="M381" s="9" t="s">
        <v>727</v>
      </c>
      <c r="N381" s="9" t="s">
        <v>1663</v>
      </c>
      <c r="O381" s="9">
        <v>7000</v>
      </c>
      <c r="P381" s="9" t="s">
        <v>1664</v>
      </c>
    </row>
    <row r="382" ht="28.5" spans="1:16">
      <c r="A382" s="8" t="s">
        <v>18</v>
      </c>
      <c r="B382" s="10"/>
      <c r="C382" s="9" t="s">
        <v>1665</v>
      </c>
      <c r="D382" s="9" t="s">
        <v>21</v>
      </c>
      <c r="E382" s="9" t="s">
        <v>1666</v>
      </c>
      <c r="F382" s="10"/>
      <c r="G382" s="9" t="s">
        <v>1667</v>
      </c>
      <c r="H382" s="9" t="s">
        <v>975</v>
      </c>
      <c r="I382" s="9" t="s">
        <v>26</v>
      </c>
      <c r="J382" s="9" t="s">
        <v>91</v>
      </c>
      <c r="K382" s="9" t="s">
        <v>28</v>
      </c>
      <c r="L382" s="10">
        <v>35</v>
      </c>
      <c r="M382" s="9" t="s">
        <v>348</v>
      </c>
      <c r="N382" s="9" t="s">
        <v>1668</v>
      </c>
      <c r="O382" s="10">
        <v>80</v>
      </c>
      <c r="P382" s="9" t="s">
        <v>1669</v>
      </c>
    </row>
    <row r="383" ht="99.75" spans="1:16">
      <c r="A383" s="8" t="s">
        <v>18</v>
      </c>
      <c r="B383" s="10"/>
      <c r="C383" s="9" t="s">
        <v>1670</v>
      </c>
      <c r="D383" s="9" t="s">
        <v>21</v>
      </c>
      <c r="E383" s="9" t="s">
        <v>1671</v>
      </c>
      <c r="F383" s="9" t="s">
        <v>23</v>
      </c>
      <c r="G383" s="9" t="s">
        <v>1672</v>
      </c>
      <c r="H383" s="9" t="s">
        <v>1673</v>
      </c>
      <c r="I383" s="9" t="s">
        <v>114</v>
      </c>
      <c r="J383" s="9" t="s">
        <v>680</v>
      </c>
      <c r="K383" s="9" t="s">
        <v>28</v>
      </c>
      <c r="L383" s="9" t="s">
        <v>1674</v>
      </c>
      <c r="M383" s="9" t="s">
        <v>661</v>
      </c>
      <c r="N383" s="9" t="s">
        <v>1675</v>
      </c>
      <c r="O383" s="9">
        <v>3796</v>
      </c>
      <c r="P383" s="9" t="s">
        <v>1676</v>
      </c>
    </row>
    <row r="384" ht="28.5" spans="1:16">
      <c r="A384" s="8" t="s">
        <v>18</v>
      </c>
      <c r="B384" s="10"/>
      <c r="C384" s="9" t="s">
        <v>1670</v>
      </c>
      <c r="D384" s="9" t="s">
        <v>21</v>
      </c>
      <c r="E384" s="9" t="s">
        <v>1677</v>
      </c>
      <c r="F384" s="9" t="s">
        <v>23</v>
      </c>
      <c r="G384" s="9" t="s">
        <v>1678</v>
      </c>
      <c r="H384" s="9" t="s">
        <v>1679</v>
      </c>
      <c r="I384" s="9" t="s">
        <v>35</v>
      </c>
      <c r="J384" s="9" t="s">
        <v>433</v>
      </c>
      <c r="K384" s="9" t="s">
        <v>48</v>
      </c>
      <c r="L384" s="9" t="s">
        <v>1680</v>
      </c>
      <c r="M384" s="9" t="s">
        <v>61</v>
      </c>
      <c r="N384" s="9" t="s">
        <v>1681</v>
      </c>
      <c r="O384" s="9">
        <v>750</v>
      </c>
      <c r="P384" s="9" t="s">
        <v>1676</v>
      </c>
    </row>
    <row r="385" ht="28.5" spans="1:16">
      <c r="A385" s="8" t="s">
        <v>18</v>
      </c>
      <c r="B385" s="10"/>
      <c r="C385" s="9" t="s">
        <v>1670</v>
      </c>
      <c r="D385" s="9" t="s">
        <v>21</v>
      </c>
      <c r="E385" s="9" t="s">
        <v>1682</v>
      </c>
      <c r="F385" s="9" t="s">
        <v>23</v>
      </c>
      <c r="G385" s="9" t="s">
        <v>1683</v>
      </c>
      <c r="H385" s="9" t="s">
        <v>1684</v>
      </c>
      <c r="I385" s="9" t="s">
        <v>35</v>
      </c>
      <c r="J385" s="9" t="s">
        <v>326</v>
      </c>
      <c r="K385" s="9" t="s">
        <v>48</v>
      </c>
      <c r="L385" s="9" t="s">
        <v>1685</v>
      </c>
      <c r="M385" s="9" t="s">
        <v>1347</v>
      </c>
      <c r="N385" s="9" t="s">
        <v>1686</v>
      </c>
      <c r="O385" s="9">
        <v>1280</v>
      </c>
      <c r="P385" s="9" t="s">
        <v>1676</v>
      </c>
    </row>
    <row r="386" ht="28.5" spans="1:16">
      <c r="A386" s="8" t="s">
        <v>18</v>
      </c>
      <c r="B386" s="10"/>
      <c r="C386" s="9" t="s">
        <v>1670</v>
      </c>
      <c r="D386" s="9" t="s">
        <v>21</v>
      </c>
      <c r="E386" s="9" t="s">
        <v>1687</v>
      </c>
      <c r="F386" s="9" t="s">
        <v>23</v>
      </c>
      <c r="G386" s="9" t="s">
        <v>1688</v>
      </c>
      <c r="H386" s="9" t="s">
        <v>1689</v>
      </c>
      <c r="I386" s="9" t="s">
        <v>174</v>
      </c>
      <c r="J386" s="9" t="s">
        <v>352</v>
      </c>
      <c r="K386" s="9" t="s">
        <v>48</v>
      </c>
      <c r="L386" s="9" t="s">
        <v>328</v>
      </c>
      <c r="M386" s="9" t="s">
        <v>471</v>
      </c>
      <c r="N386" s="9" t="s">
        <v>1690</v>
      </c>
      <c r="O386" s="9">
        <v>42</v>
      </c>
      <c r="P386" s="9" t="s">
        <v>1676</v>
      </c>
    </row>
    <row r="387" ht="28.5" spans="1:16">
      <c r="A387" s="8" t="s">
        <v>18</v>
      </c>
      <c r="B387" s="10"/>
      <c r="C387" s="9" t="s">
        <v>1670</v>
      </c>
      <c r="D387" s="9" t="s">
        <v>21</v>
      </c>
      <c r="E387" s="9"/>
      <c r="F387" s="9" t="s">
        <v>23</v>
      </c>
      <c r="G387" s="9" t="s">
        <v>1691</v>
      </c>
      <c r="H387" s="9" t="s">
        <v>1692</v>
      </c>
      <c r="I387" s="9" t="s">
        <v>114</v>
      </c>
      <c r="J387" s="9" t="s">
        <v>680</v>
      </c>
      <c r="K387" s="9" t="s">
        <v>48</v>
      </c>
      <c r="L387" s="9" t="s">
        <v>328</v>
      </c>
      <c r="M387" s="9" t="s">
        <v>1693</v>
      </c>
      <c r="N387" s="9" t="s">
        <v>1694</v>
      </c>
      <c r="O387" s="9">
        <v>25.6</v>
      </c>
      <c r="P387" s="9" t="s">
        <v>1676</v>
      </c>
    </row>
    <row r="388" ht="28.5" spans="1:16">
      <c r="A388" s="8" t="s">
        <v>18</v>
      </c>
      <c r="B388" s="10"/>
      <c r="C388" s="9" t="s">
        <v>1670</v>
      </c>
      <c r="D388" s="9" t="s">
        <v>21</v>
      </c>
      <c r="E388" s="9"/>
      <c r="F388" s="9" t="s">
        <v>23</v>
      </c>
      <c r="G388" s="9" t="s">
        <v>1695</v>
      </c>
      <c r="H388" s="9" t="s">
        <v>1696</v>
      </c>
      <c r="I388" s="9" t="s">
        <v>114</v>
      </c>
      <c r="J388" s="9" t="s">
        <v>680</v>
      </c>
      <c r="K388" s="9" t="s">
        <v>48</v>
      </c>
      <c r="L388" s="9" t="s">
        <v>328</v>
      </c>
      <c r="M388" s="9" t="s">
        <v>1697</v>
      </c>
      <c r="N388" s="9" t="s">
        <v>1698</v>
      </c>
      <c r="O388" s="9">
        <v>36.7</v>
      </c>
      <c r="P388" s="9" t="s">
        <v>1676</v>
      </c>
    </row>
    <row r="389" ht="28.5" spans="1:16">
      <c r="A389" s="8" t="s">
        <v>18</v>
      </c>
      <c r="B389" s="10"/>
      <c r="C389" s="9" t="s">
        <v>1670</v>
      </c>
      <c r="D389" s="9" t="s">
        <v>21</v>
      </c>
      <c r="E389" s="9" t="s">
        <v>1699</v>
      </c>
      <c r="F389" s="9" t="s">
        <v>23</v>
      </c>
      <c r="G389" s="9" t="s">
        <v>1700</v>
      </c>
      <c r="H389" s="9" t="s">
        <v>1701</v>
      </c>
      <c r="I389" s="9" t="s">
        <v>174</v>
      </c>
      <c r="J389" s="9" t="s">
        <v>595</v>
      </c>
      <c r="K389" s="9" t="s">
        <v>48</v>
      </c>
      <c r="L389" s="9" t="s">
        <v>589</v>
      </c>
      <c r="M389" s="9" t="s">
        <v>1702</v>
      </c>
      <c r="N389" s="9" t="s">
        <v>1703</v>
      </c>
      <c r="O389" s="9">
        <v>435600</v>
      </c>
      <c r="P389" s="9" t="s">
        <v>1676</v>
      </c>
    </row>
    <row r="390" ht="28.5" spans="1:16">
      <c r="A390" s="8" t="s">
        <v>18</v>
      </c>
      <c r="B390" s="10"/>
      <c r="C390" s="9" t="s">
        <v>1670</v>
      </c>
      <c r="D390" s="9" t="s">
        <v>21</v>
      </c>
      <c r="E390" s="9" t="s">
        <v>1704</v>
      </c>
      <c r="F390" s="9" t="s">
        <v>23</v>
      </c>
      <c r="G390" s="9" t="s">
        <v>1705</v>
      </c>
      <c r="H390" s="9" t="s">
        <v>113</v>
      </c>
      <c r="I390" s="9" t="s">
        <v>114</v>
      </c>
      <c r="J390" s="9" t="s">
        <v>115</v>
      </c>
      <c r="K390" s="9" t="s">
        <v>48</v>
      </c>
      <c r="L390" s="9" t="s">
        <v>1680</v>
      </c>
      <c r="M390" s="9" t="s">
        <v>1706</v>
      </c>
      <c r="N390" s="9" t="s">
        <v>1707</v>
      </c>
      <c r="O390" s="9">
        <v>10000</v>
      </c>
      <c r="P390" s="9" t="s">
        <v>1676</v>
      </c>
    </row>
    <row r="391" ht="28.5" spans="1:16">
      <c r="A391" s="8" t="s">
        <v>18</v>
      </c>
      <c r="B391" s="10"/>
      <c r="C391" s="9" t="s">
        <v>1670</v>
      </c>
      <c r="D391" s="9" t="s">
        <v>21</v>
      </c>
      <c r="E391" s="9" t="s">
        <v>1708</v>
      </c>
      <c r="F391" s="9" t="s">
        <v>23</v>
      </c>
      <c r="G391" s="9" t="s">
        <v>1709</v>
      </c>
      <c r="H391" s="9" t="s">
        <v>287</v>
      </c>
      <c r="I391" s="9" t="s">
        <v>114</v>
      </c>
      <c r="J391" s="9" t="s">
        <v>138</v>
      </c>
      <c r="K391" s="9" t="s">
        <v>48</v>
      </c>
      <c r="L391" s="9" t="s">
        <v>313</v>
      </c>
      <c r="M391" s="9" t="s">
        <v>775</v>
      </c>
      <c r="N391" s="9" t="s">
        <v>1710</v>
      </c>
      <c r="O391" s="9">
        <v>600</v>
      </c>
      <c r="P391" s="9" t="s">
        <v>1676</v>
      </c>
    </row>
    <row r="392" ht="28.5" spans="1:16">
      <c r="A392" s="8" t="s">
        <v>18</v>
      </c>
      <c r="B392" s="10"/>
      <c r="C392" s="9" t="s">
        <v>1670</v>
      </c>
      <c r="D392" s="9" t="s">
        <v>21</v>
      </c>
      <c r="E392" s="9" t="s">
        <v>1711</v>
      </c>
      <c r="F392" s="9" t="s">
        <v>23</v>
      </c>
      <c r="G392" s="9" t="s">
        <v>1712</v>
      </c>
      <c r="H392" s="9" t="s">
        <v>113</v>
      </c>
      <c r="I392" s="9" t="s">
        <v>114</v>
      </c>
      <c r="J392" s="9" t="s">
        <v>115</v>
      </c>
      <c r="K392" s="9" t="s">
        <v>48</v>
      </c>
      <c r="L392" s="9" t="s">
        <v>1713</v>
      </c>
      <c r="M392" s="9" t="s">
        <v>722</v>
      </c>
      <c r="N392" s="9" t="s">
        <v>1714</v>
      </c>
      <c r="O392" s="9">
        <v>12000</v>
      </c>
      <c r="P392" s="9" t="s">
        <v>1676</v>
      </c>
    </row>
    <row r="393" ht="28.5" spans="1:16">
      <c r="A393" s="8" t="s">
        <v>18</v>
      </c>
      <c r="B393" s="10"/>
      <c r="C393" s="9" t="s">
        <v>1670</v>
      </c>
      <c r="D393" s="9" t="s">
        <v>21</v>
      </c>
      <c r="E393" s="9" t="s">
        <v>1715</v>
      </c>
      <c r="F393" s="9" t="s">
        <v>23</v>
      </c>
      <c r="G393" s="9" t="s">
        <v>1716</v>
      </c>
      <c r="H393" s="9" t="s">
        <v>303</v>
      </c>
      <c r="I393" s="9" t="s">
        <v>174</v>
      </c>
      <c r="J393" s="9" t="s">
        <v>175</v>
      </c>
      <c r="K393" s="9" t="s">
        <v>48</v>
      </c>
      <c r="L393" s="9" t="s">
        <v>201</v>
      </c>
      <c r="M393" s="9" t="s">
        <v>37</v>
      </c>
      <c r="N393" s="9" t="s">
        <v>1717</v>
      </c>
      <c r="O393" s="9">
        <v>350</v>
      </c>
      <c r="P393" s="9" t="s">
        <v>1676</v>
      </c>
    </row>
    <row r="394" ht="28.5" spans="1:16">
      <c r="A394" s="8" t="s">
        <v>18</v>
      </c>
      <c r="B394" s="10"/>
      <c r="C394" s="9" t="s">
        <v>1670</v>
      </c>
      <c r="D394" s="9" t="s">
        <v>21</v>
      </c>
      <c r="E394" s="9" t="s">
        <v>1718</v>
      </c>
      <c r="F394" s="9" t="s">
        <v>23</v>
      </c>
      <c r="G394" s="9" t="s">
        <v>1719</v>
      </c>
      <c r="H394" s="9" t="s">
        <v>679</v>
      </c>
      <c r="I394" s="9" t="s">
        <v>114</v>
      </c>
      <c r="J394" s="9" t="s">
        <v>680</v>
      </c>
      <c r="K394" s="9" t="s">
        <v>48</v>
      </c>
      <c r="L394" s="9" t="s">
        <v>674</v>
      </c>
      <c r="M394" s="9" t="s">
        <v>61</v>
      </c>
      <c r="N394" s="9" t="s">
        <v>1720</v>
      </c>
      <c r="O394" s="9">
        <v>300</v>
      </c>
      <c r="P394" s="9" t="s">
        <v>1676</v>
      </c>
    </row>
    <row r="395" ht="28.5" spans="1:16">
      <c r="A395" s="8" t="s">
        <v>18</v>
      </c>
      <c r="B395" s="10"/>
      <c r="C395" s="9" t="s">
        <v>1670</v>
      </c>
      <c r="D395" s="9" t="s">
        <v>21</v>
      </c>
      <c r="E395" s="9" t="s">
        <v>1721</v>
      </c>
      <c r="F395" s="9" t="s">
        <v>23</v>
      </c>
      <c r="G395" s="9" t="s">
        <v>1722</v>
      </c>
      <c r="H395" s="9" t="s">
        <v>1723</v>
      </c>
      <c r="I395" s="9" t="s">
        <v>1723</v>
      </c>
      <c r="J395" s="9" t="s">
        <v>1723</v>
      </c>
      <c r="K395" s="9" t="s">
        <v>48</v>
      </c>
      <c r="L395" s="9" t="s">
        <v>832</v>
      </c>
      <c r="M395" s="9" t="s">
        <v>1724</v>
      </c>
      <c r="N395" s="9" t="s">
        <v>1725</v>
      </c>
      <c r="O395" s="9">
        <v>1600</v>
      </c>
      <c r="P395" s="9" t="s">
        <v>1676</v>
      </c>
    </row>
    <row r="396" ht="28.5" spans="1:16">
      <c r="A396" s="8" t="s">
        <v>18</v>
      </c>
      <c r="B396" s="10"/>
      <c r="C396" s="9" t="s">
        <v>1726</v>
      </c>
      <c r="D396" s="9" t="s">
        <v>21</v>
      </c>
      <c r="E396" s="9" t="s">
        <v>1727</v>
      </c>
      <c r="F396" s="9" t="s">
        <v>23</v>
      </c>
      <c r="G396" s="9" t="s">
        <v>1728</v>
      </c>
      <c r="H396" s="9" t="s">
        <v>1729</v>
      </c>
      <c r="I396" s="9" t="s">
        <v>114</v>
      </c>
      <c r="J396" s="9" t="s">
        <v>1730</v>
      </c>
      <c r="K396" s="9" t="s">
        <v>48</v>
      </c>
      <c r="L396" s="9" t="s">
        <v>1731</v>
      </c>
      <c r="M396" s="9" t="s">
        <v>1732</v>
      </c>
      <c r="N396" s="9" t="s">
        <v>1733</v>
      </c>
      <c r="O396" s="9">
        <v>57.92</v>
      </c>
      <c r="P396" s="9" t="s">
        <v>1734</v>
      </c>
    </row>
    <row r="397" ht="57" spans="1:16">
      <c r="A397" s="8" t="s">
        <v>18</v>
      </c>
      <c r="B397" s="10"/>
      <c r="C397" s="9" t="s">
        <v>1726</v>
      </c>
      <c r="D397" s="9" t="s">
        <v>21</v>
      </c>
      <c r="E397" s="9"/>
      <c r="F397" s="9"/>
      <c r="G397" s="9" t="s">
        <v>1735</v>
      </c>
      <c r="H397" s="9" t="s">
        <v>1089</v>
      </c>
      <c r="I397" s="9" t="s">
        <v>114</v>
      </c>
      <c r="J397" s="9" t="s">
        <v>680</v>
      </c>
      <c r="K397" s="9" t="s">
        <v>48</v>
      </c>
      <c r="L397" s="9" t="s">
        <v>1731</v>
      </c>
      <c r="M397" s="9" t="s">
        <v>1736</v>
      </c>
      <c r="N397" s="9" t="s">
        <v>1737</v>
      </c>
      <c r="O397" s="9">
        <v>195.8</v>
      </c>
      <c r="P397" s="9" t="s">
        <v>1734</v>
      </c>
    </row>
    <row r="398" ht="85.5" spans="1:16">
      <c r="A398" s="8" t="s">
        <v>18</v>
      </c>
      <c r="B398" s="10"/>
      <c r="C398" s="9" t="s">
        <v>1726</v>
      </c>
      <c r="D398" s="9" t="s">
        <v>21</v>
      </c>
      <c r="E398" s="9" t="s">
        <v>1738</v>
      </c>
      <c r="F398" s="9" t="s">
        <v>23</v>
      </c>
      <c r="G398" s="9" t="s">
        <v>1739</v>
      </c>
      <c r="H398" s="9" t="s">
        <v>1673</v>
      </c>
      <c r="I398" s="9" t="s">
        <v>114</v>
      </c>
      <c r="J398" s="9" t="s">
        <v>680</v>
      </c>
      <c r="K398" s="9" t="s">
        <v>48</v>
      </c>
      <c r="L398" s="9" t="s">
        <v>77</v>
      </c>
      <c r="M398" s="9" t="s">
        <v>1740</v>
      </c>
      <c r="N398" s="9" t="s">
        <v>1741</v>
      </c>
      <c r="O398" s="10">
        <v>885</v>
      </c>
      <c r="P398" s="9" t="s">
        <v>1734</v>
      </c>
    </row>
    <row r="399" ht="28.5" spans="1:16">
      <c r="A399" s="8" t="s">
        <v>18</v>
      </c>
      <c r="B399" s="10"/>
      <c r="C399" s="9" t="s">
        <v>1726</v>
      </c>
      <c r="D399" s="9" t="s">
        <v>21</v>
      </c>
      <c r="E399" s="9" t="s">
        <v>1742</v>
      </c>
      <c r="F399" s="9" t="s">
        <v>23</v>
      </c>
      <c r="G399" s="9" t="s">
        <v>1743</v>
      </c>
      <c r="H399" s="9" t="s">
        <v>1744</v>
      </c>
      <c r="I399" s="9" t="s">
        <v>35</v>
      </c>
      <c r="J399" s="9" t="s">
        <v>1322</v>
      </c>
      <c r="K399" s="9" t="s">
        <v>48</v>
      </c>
      <c r="L399" s="9" t="s">
        <v>947</v>
      </c>
      <c r="M399" s="9" t="s">
        <v>440</v>
      </c>
      <c r="N399" s="9" t="s">
        <v>1745</v>
      </c>
      <c r="O399" s="10">
        <v>10</v>
      </c>
      <c r="P399" s="9" t="s">
        <v>1734</v>
      </c>
    </row>
    <row r="400" ht="28.5" spans="1:16">
      <c r="A400" s="8" t="s">
        <v>18</v>
      </c>
      <c r="B400" s="10"/>
      <c r="C400" s="9" t="s">
        <v>1726</v>
      </c>
      <c r="D400" s="9" t="s">
        <v>21</v>
      </c>
      <c r="E400" s="9" t="s">
        <v>1742</v>
      </c>
      <c r="F400" s="9" t="s">
        <v>23</v>
      </c>
      <c r="G400" s="9" t="s">
        <v>1746</v>
      </c>
      <c r="H400" s="9" t="s">
        <v>452</v>
      </c>
      <c r="I400" s="9" t="s">
        <v>35</v>
      </c>
      <c r="J400" s="9" t="s">
        <v>326</v>
      </c>
      <c r="K400" s="9" t="s">
        <v>48</v>
      </c>
      <c r="L400" s="9" t="s">
        <v>947</v>
      </c>
      <c r="M400" s="9" t="s">
        <v>141</v>
      </c>
      <c r="N400" s="9" t="s">
        <v>1747</v>
      </c>
      <c r="O400" s="10">
        <v>1200</v>
      </c>
      <c r="P400" s="9" t="s">
        <v>1734</v>
      </c>
    </row>
    <row r="401" ht="28.5" spans="1:16">
      <c r="A401" s="8" t="s">
        <v>18</v>
      </c>
      <c r="B401" s="10"/>
      <c r="C401" s="9" t="s">
        <v>1726</v>
      </c>
      <c r="D401" s="9" t="s">
        <v>21</v>
      </c>
      <c r="E401" s="9" t="s">
        <v>1742</v>
      </c>
      <c r="F401" s="9" t="s">
        <v>23</v>
      </c>
      <c r="G401" s="9" t="s">
        <v>1748</v>
      </c>
      <c r="H401" s="9" t="s">
        <v>75</v>
      </c>
      <c r="I401" s="9" t="s">
        <v>26</v>
      </c>
      <c r="J401" s="9" t="s">
        <v>27</v>
      </c>
      <c r="K401" s="9" t="s">
        <v>48</v>
      </c>
      <c r="L401" s="9" t="s">
        <v>947</v>
      </c>
      <c r="M401" s="9" t="s">
        <v>1347</v>
      </c>
      <c r="N401" s="9" t="s">
        <v>1018</v>
      </c>
      <c r="O401" s="10">
        <v>320</v>
      </c>
      <c r="P401" s="9" t="s">
        <v>1734</v>
      </c>
    </row>
    <row r="402" ht="28.5" spans="1:16">
      <c r="A402" s="8" t="s">
        <v>18</v>
      </c>
      <c r="B402" s="10"/>
      <c r="C402" s="9" t="s">
        <v>1726</v>
      </c>
      <c r="D402" s="9" t="s">
        <v>21</v>
      </c>
      <c r="E402" s="9" t="s">
        <v>1742</v>
      </c>
      <c r="F402" s="9" t="s">
        <v>23</v>
      </c>
      <c r="G402" s="9" t="s">
        <v>1749</v>
      </c>
      <c r="H402" s="9" t="s">
        <v>1750</v>
      </c>
      <c r="I402" s="9" t="s">
        <v>35</v>
      </c>
      <c r="J402" s="9" t="s">
        <v>43</v>
      </c>
      <c r="K402" s="9" t="s">
        <v>48</v>
      </c>
      <c r="L402" s="9" t="s">
        <v>947</v>
      </c>
      <c r="M402" s="9" t="s">
        <v>247</v>
      </c>
      <c r="N402" s="9" t="s">
        <v>1751</v>
      </c>
      <c r="O402" s="10">
        <v>1500</v>
      </c>
      <c r="P402" s="9" t="s">
        <v>1734</v>
      </c>
    </row>
    <row r="403" ht="42.75" spans="1:16">
      <c r="A403" s="8" t="s">
        <v>18</v>
      </c>
      <c r="B403" s="10"/>
      <c r="C403" s="9" t="s">
        <v>1726</v>
      </c>
      <c r="D403" s="9" t="s">
        <v>21</v>
      </c>
      <c r="E403" s="9" t="s">
        <v>1752</v>
      </c>
      <c r="F403" s="9" t="s">
        <v>23</v>
      </c>
      <c r="G403" s="9" t="s">
        <v>1753</v>
      </c>
      <c r="H403" s="9" t="s">
        <v>710</v>
      </c>
      <c r="I403" s="9" t="s">
        <v>114</v>
      </c>
      <c r="J403" s="9" t="s">
        <v>711</v>
      </c>
      <c r="K403" s="9" t="s">
        <v>48</v>
      </c>
      <c r="L403" s="9" t="s">
        <v>527</v>
      </c>
      <c r="M403" s="9" t="s">
        <v>1050</v>
      </c>
      <c r="N403" s="9" t="s">
        <v>1754</v>
      </c>
      <c r="O403" s="10">
        <v>2700</v>
      </c>
      <c r="P403" s="9" t="s">
        <v>1734</v>
      </c>
    </row>
    <row r="404" spans="1:16">
      <c r="A404" s="8" t="s">
        <v>18</v>
      </c>
      <c r="B404" s="9" t="s">
        <v>1755</v>
      </c>
      <c r="C404" s="9" t="s">
        <v>1756</v>
      </c>
      <c r="D404" s="9" t="s">
        <v>145</v>
      </c>
      <c r="E404" s="9" t="s">
        <v>1757</v>
      </c>
      <c r="F404" s="9" t="s">
        <v>23</v>
      </c>
      <c r="G404" s="9" t="s">
        <v>1758</v>
      </c>
      <c r="H404" s="9" t="s">
        <v>194</v>
      </c>
      <c r="I404" s="9" t="s">
        <v>26</v>
      </c>
      <c r="J404" s="9" t="s">
        <v>91</v>
      </c>
      <c r="K404" s="9" t="s">
        <v>48</v>
      </c>
      <c r="L404" s="9" t="s">
        <v>1440</v>
      </c>
      <c r="M404" s="9" t="s">
        <v>1759</v>
      </c>
      <c r="N404" s="9" t="s">
        <v>1760</v>
      </c>
      <c r="O404" s="36">
        <v>483</v>
      </c>
      <c r="P404" s="14" t="s">
        <v>1761</v>
      </c>
    </row>
    <row r="405" spans="1:16">
      <c r="A405" s="8" t="s">
        <v>18</v>
      </c>
      <c r="B405" s="10"/>
      <c r="C405" s="10"/>
      <c r="D405" s="9" t="s">
        <v>145</v>
      </c>
      <c r="E405" s="10"/>
      <c r="F405" s="9" t="s">
        <v>23</v>
      </c>
      <c r="G405" s="9" t="s">
        <v>1762</v>
      </c>
      <c r="H405" s="9" t="s">
        <v>1545</v>
      </c>
      <c r="I405" s="9" t="s">
        <v>174</v>
      </c>
      <c r="J405" s="9" t="s">
        <v>882</v>
      </c>
      <c r="K405" s="9" t="s">
        <v>48</v>
      </c>
      <c r="L405" s="9" t="s">
        <v>1440</v>
      </c>
      <c r="M405" s="9" t="s">
        <v>523</v>
      </c>
      <c r="N405" s="9" t="s">
        <v>1763</v>
      </c>
      <c r="O405" s="36">
        <v>2</v>
      </c>
      <c r="P405" s="14" t="s">
        <v>1761</v>
      </c>
    </row>
    <row r="406" spans="1:16">
      <c r="A406" s="8" t="s">
        <v>18</v>
      </c>
      <c r="B406" s="10"/>
      <c r="C406" s="10"/>
      <c r="D406" s="9" t="s">
        <v>145</v>
      </c>
      <c r="E406" s="9" t="s">
        <v>1764</v>
      </c>
      <c r="F406" s="9" t="s">
        <v>23</v>
      </c>
      <c r="G406" s="9" t="s">
        <v>1765</v>
      </c>
      <c r="H406" s="9" t="s">
        <v>204</v>
      </c>
      <c r="I406" s="9" t="s">
        <v>114</v>
      </c>
      <c r="J406" s="9" t="s">
        <v>200</v>
      </c>
      <c r="K406" s="9" t="s">
        <v>28</v>
      </c>
      <c r="L406" s="9" t="s">
        <v>313</v>
      </c>
      <c r="M406" s="9" t="s">
        <v>1766</v>
      </c>
      <c r="N406" s="9" t="s">
        <v>1767</v>
      </c>
      <c r="O406" s="36">
        <v>23750</v>
      </c>
      <c r="P406" s="14" t="s">
        <v>1761</v>
      </c>
    </row>
    <row r="407" spans="1:16">
      <c r="A407" s="8" t="s">
        <v>18</v>
      </c>
      <c r="B407" s="10"/>
      <c r="C407" s="10"/>
      <c r="D407" s="9" t="s">
        <v>145</v>
      </c>
      <c r="E407" s="9" t="s">
        <v>1768</v>
      </c>
      <c r="F407" s="9" t="s">
        <v>23</v>
      </c>
      <c r="G407" s="9" t="s">
        <v>1769</v>
      </c>
      <c r="H407" s="9" t="s">
        <v>194</v>
      </c>
      <c r="I407" s="9" t="s">
        <v>26</v>
      </c>
      <c r="J407" s="9" t="s">
        <v>91</v>
      </c>
      <c r="K407" s="9" t="s">
        <v>76</v>
      </c>
      <c r="L407" s="9" t="s">
        <v>513</v>
      </c>
      <c r="M407" s="9" t="s">
        <v>61</v>
      </c>
      <c r="N407" s="9" t="s">
        <v>1770</v>
      </c>
      <c r="O407" s="36">
        <v>90</v>
      </c>
      <c r="P407" s="14" t="s">
        <v>1761</v>
      </c>
    </row>
    <row r="408" spans="1:16">
      <c r="A408" s="8" t="s">
        <v>18</v>
      </c>
      <c r="B408" s="10"/>
      <c r="C408" s="10"/>
      <c r="D408" s="9" t="s">
        <v>145</v>
      </c>
      <c r="E408" s="10"/>
      <c r="F408" s="9" t="s">
        <v>23</v>
      </c>
      <c r="G408" s="9" t="s">
        <v>1771</v>
      </c>
      <c r="H408" s="9" t="s">
        <v>185</v>
      </c>
      <c r="I408" s="9" t="s">
        <v>26</v>
      </c>
      <c r="J408" s="9" t="s">
        <v>91</v>
      </c>
      <c r="K408" s="9" t="s">
        <v>76</v>
      </c>
      <c r="L408" s="9" t="s">
        <v>513</v>
      </c>
      <c r="M408" s="9" t="s">
        <v>61</v>
      </c>
      <c r="N408" s="9" t="s">
        <v>1772</v>
      </c>
      <c r="O408" s="36">
        <v>90</v>
      </c>
      <c r="P408" s="14" t="s">
        <v>1761</v>
      </c>
    </row>
    <row r="409" ht="28.5" spans="1:16">
      <c r="A409" s="8" t="s">
        <v>18</v>
      </c>
      <c r="B409" s="10"/>
      <c r="C409" s="10"/>
      <c r="D409" s="9" t="s">
        <v>145</v>
      </c>
      <c r="E409" s="9" t="s">
        <v>1773</v>
      </c>
      <c r="F409" s="9" t="s">
        <v>23</v>
      </c>
      <c r="G409" s="9" t="s">
        <v>1774</v>
      </c>
      <c r="H409" s="9" t="s">
        <v>113</v>
      </c>
      <c r="I409" s="9" t="s">
        <v>114</v>
      </c>
      <c r="J409" s="9" t="s">
        <v>115</v>
      </c>
      <c r="K409" s="9" t="s">
        <v>48</v>
      </c>
      <c r="L409" s="9" t="s">
        <v>1140</v>
      </c>
      <c r="M409" s="9" t="s">
        <v>1775</v>
      </c>
      <c r="N409" s="9" t="s">
        <v>1776</v>
      </c>
      <c r="O409" s="36">
        <v>468</v>
      </c>
      <c r="P409" s="14" t="s">
        <v>1761</v>
      </c>
    </row>
    <row r="410" ht="28.5" spans="1:16">
      <c r="A410" s="8" t="s">
        <v>18</v>
      </c>
      <c r="B410" s="10"/>
      <c r="C410" s="10"/>
      <c r="D410" s="9" t="s">
        <v>145</v>
      </c>
      <c r="E410" s="10"/>
      <c r="F410" s="9" t="s">
        <v>23</v>
      </c>
      <c r="G410" s="9" t="s">
        <v>1777</v>
      </c>
      <c r="H410" s="9" t="s">
        <v>270</v>
      </c>
      <c r="I410" s="9" t="s">
        <v>59</v>
      </c>
      <c r="J410" s="9" t="s">
        <v>271</v>
      </c>
      <c r="K410" s="9" t="s">
        <v>48</v>
      </c>
      <c r="L410" s="9" t="s">
        <v>1140</v>
      </c>
      <c r="M410" s="9" t="s">
        <v>44</v>
      </c>
      <c r="N410" s="9" t="s">
        <v>1778</v>
      </c>
      <c r="O410" s="36">
        <v>320</v>
      </c>
      <c r="P410" s="14" t="s">
        <v>1761</v>
      </c>
    </row>
    <row r="411" ht="57" spans="1:16">
      <c r="A411" s="8" t="s">
        <v>18</v>
      </c>
      <c r="B411" s="9"/>
      <c r="C411" s="9"/>
      <c r="D411" s="9" t="s">
        <v>145</v>
      </c>
      <c r="E411" s="9" t="s">
        <v>1779</v>
      </c>
      <c r="F411" s="9" t="s">
        <v>23</v>
      </c>
      <c r="G411" s="9" t="s">
        <v>1780</v>
      </c>
      <c r="H411" s="9" t="s">
        <v>1684</v>
      </c>
      <c r="I411" s="9" t="s">
        <v>35</v>
      </c>
      <c r="J411" s="9" t="s">
        <v>326</v>
      </c>
      <c r="K411" s="9" t="s">
        <v>1781</v>
      </c>
      <c r="L411" s="9" t="s">
        <v>1782</v>
      </c>
      <c r="M411" s="14" t="s">
        <v>241</v>
      </c>
      <c r="N411" s="9" t="s">
        <v>1686</v>
      </c>
      <c r="O411" s="36">
        <v>800</v>
      </c>
      <c r="P411" s="14" t="s">
        <v>1761</v>
      </c>
    </row>
    <row r="412" ht="57" spans="1:16">
      <c r="A412" s="8" t="s">
        <v>18</v>
      </c>
      <c r="B412" s="9"/>
      <c r="C412" s="9"/>
      <c r="D412" s="9" t="s">
        <v>145</v>
      </c>
      <c r="E412" s="9"/>
      <c r="F412" s="9" t="s">
        <v>23</v>
      </c>
      <c r="G412" s="9" t="s">
        <v>1783</v>
      </c>
      <c r="H412" s="9" t="s">
        <v>569</v>
      </c>
      <c r="I412" s="9" t="s">
        <v>35</v>
      </c>
      <c r="J412" s="9" t="s">
        <v>54</v>
      </c>
      <c r="K412" s="9" t="s">
        <v>1781</v>
      </c>
      <c r="L412" s="9" t="s">
        <v>1782</v>
      </c>
      <c r="M412" s="14" t="s">
        <v>687</v>
      </c>
      <c r="N412" s="9" t="s">
        <v>1784</v>
      </c>
      <c r="O412" s="36">
        <v>1200</v>
      </c>
      <c r="P412" s="14" t="s">
        <v>1761</v>
      </c>
    </row>
    <row r="413" ht="57" spans="1:16">
      <c r="A413" s="8" t="s">
        <v>18</v>
      </c>
      <c r="B413" s="9"/>
      <c r="C413" s="9"/>
      <c r="D413" s="9" t="s">
        <v>145</v>
      </c>
      <c r="E413" s="9"/>
      <c r="F413" s="9" t="s">
        <v>23</v>
      </c>
      <c r="G413" s="9" t="s">
        <v>1785</v>
      </c>
      <c r="H413" s="9" t="s">
        <v>25</v>
      </c>
      <c r="I413" s="9" t="s">
        <v>26</v>
      </c>
      <c r="J413" s="9" t="s">
        <v>27</v>
      </c>
      <c r="K413" s="9" t="s">
        <v>1781</v>
      </c>
      <c r="L413" s="9" t="s">
        <v>1782</v>
      </c>
      <c r="M413" s="14" t="s">
        <v>687</v>
      </c>
      <c r="N413" s="9" t="s">
        <v>1786</v>
      </c>
      <c r="O413" s="36">
        <v>800</v>
      </c>
      <c r="P413" s="14" t="s">
        <v>1761</v>
      </c>
    </row>
    <row r="414" ht="42.75" spans="1:16">
      <c r="A414" s="8" t="s">
        <v>18</v>
      </c>
      <c r="B414" s="10"/>
      <c r="C414" s="10"/>
      <c r="D414" s="9" t="s">
        <v>145</v>
      </c>
      <c r="E414" s="9" t="s">
        <v>1787</v>
      </c>
      <c r="F414" s="9" t="s">
        <v>23</v>
      </c>
      <c r="G414" s="9" t="s">
        <v>1788</v>
      </c>
      <c r="H414" s="9" t="s">
        <v>303</v>
      </c>
      <c r="I414" s="9" t="s">
        <v>174</v>
      </c>
      <c r="J414" s="9" t="s">
        <v>175</v>
      </c>
      <c r="K414" s="9" t="s">
        <v>1787</v>
      </c>
      <c r="L414" s="9" t="s">
        <v>1789</v>
      </c>
      <c r="M414" s="9" t="s">
        <v>1790</v>
      </c>
      <c r="N414" s="9" t="s">
        <v>1791</v>
      </c>
      <c r="O414" s="9">
        <v>128</v>
      </c>
      <c r="P414" s="9" t="s">
        <v>1792</v>
      </c>
    </row>
    <row r="415" ht="42.75" spans="1:16">
      <c r="A415" s="8" t="s">
        <v>18</v>
      </c>
      <c r="B415" s="10"/>
      <c r="C415" s="10"/>
      <c r="D415" s="9" t="s">
        <v>145</v>
      </c>
      <c r="E415" s="9" t="s">
        <v>1793</v>
      </c>
      <c r="F415" s="9" t="s">
        <v>23</v>
      </c>
      <c r="G415" s="9" t="s">
        <v>1794</v>
      </c>
      <c r="H415" s="9" t="s">
        <v>185</v>
      </c>
      <c r="I415" s="9" t="s">
        <v>26</v>
      </c>
      <c r="J415" s="9" t="s">
        <v>91</v>
      </c>
      <c r="K415" s="9" t="s">
        <v>1793</v>
      </c>
      <c r="L415" s="9" t="s">
        <v>1795</v>
      </c>
      <c r="M415" s="9" t="s">
        <v>1796</v>
      </c>
      <c r="N415" s="9" t="s">
        <v>1797</v>
      </c>
      <c r="O415" s="10">
        <v>2.7</v>
      </c>
      <c r="P415" s="9" t="s">
        <v>1792</v>
      </c>
    </row>
    <row r="416" ht="42.75" spans="1:16">
      <c r="A416" s="8" t="s">
        <v>18</v>
      </c>
      <c r="B416" s="10"/>
      <c r="C416" s="10"/>
      <c r="D416" s="9" t="s">
        <v>145</v>
      </c>
      <c r="E416" s="10"/>
      <c r="F416" s="9" t="s">
        <v>23</v>
      </c>
      <c r="G416" s="9" t="s">
        <v>1798</v>
      </c>
      <c r="H416" s="9" t="s">
        <v>81</v>
      </c>
      <c r="I416" s="9" t="s">
        <v>26</v>
      </c>
      <c r="J416" s="9" t="s">
        <v>96</v>
      </c>
      <c r="K416" s="9" t="s">
        <v>1793</v>
      </c>
      <c r="L416" s="9" t="s">
        <v>1795</v>
      </c>
      <c r="M416" s="9" t="s">
        <v>853</v>
      </c>
      <c r="N416" s="9" t="s">
        <v>1799</v>
      </c>
      <c r="O416" s="10">
        <v>3</v>
      </c>
      <c r="P416" s="9" t="s">
        <v>1792</v>
      </c>
    </row>
    <row r="417" ht="42.75" spans="1:16">
      <c r="A417" s="8" t="s">
        <v>18</v>
      </c>
      <c r="B417" s="10"/>
      <c r="C417" s="10"/>
      <c r="D417" s="9" t="s">
        <v>145</v>
      </c>
      <c r="E417" s="10"/>
      <c r="F417" s="9" t="s">
        <v>23</v>
      </c>
      <c r="G417" s="9" t="s">
        <v>1800</v>
      </c>
      <c r="H417" s="9" t="s">
        <v>303</v>
      </c>
      <c r="I417" s="9" t="s">
        <v>174</v>
      </c>
      <c r="J417" s="9" t="s">
        <v>175</v>
      </c>
      <c r="K417" s="9" t="s">
        <v>1793</v>
      </c>
      <c r="L417" s="9" t="s">
        <v>1795</v>
      </c>
      <c r="M417" s="9" t="s">
        <v>71</v>
      </c>
      <c r="N417" s="9" t="s">
        <v>1791</v>
      </c>
      <c r="O417" s="9">
        <v>160</v>
      </c>
      <c r="P417" s="9" t="s">
        <v>1792</v>
      </c>
    </row>
    <row r="418" ht="28.5" spans="1:16">
      <c r="A418" s="8" t="s">
        <v>18</v>
      </c>
      <c r="B418" s="10"/>
      <c r="C418" s="10"/>
      <c r="D418" s="9" t="s">
        <v>145</v>
      </c>
      <c r="E418" s="9" t="s">
        <v>1801</v>
      </c>
      <c r="F418" s="9" t="s">
        <v>23</v>
      </c>
      <c r="G418" s="9" t="s">
        <v>1802</v>
      </c>
      <c r="H418" s="9" t="s">
        <v>303</v>
      </c>
      <c r="I418" s="9" t="s">
        <v>174</v>
      </c>
      <c r="J418" s="9" t="s">
        <v>175</v>
      </c>
      <c r="K418" s="9" t="s">
        <v>48</v>
      </c>
      <c r="L418" s="9" t="s">
        <v>1477</v>
      </c>
      <c r="M418" s="9" t="s">
        <v>1803</v>
      </c>
      <c r="N418" s="9" t="s">
        <v>1183</v>
      </c>
      <c r="O418" s="10">
        <v>60</v>
      </c>
      <c r="P418" s="9" t="s">
        <v>1792</v>
      </c>
    </row>
    <row r="419" ht="28.5" spans="1:16">
      <c r="A419" s="8" t="s">
        <v>18</v>
      </c>
      <c r="B419" s="10"/>
      <c r="C419" s="10"/>
      <c r="D419" s="9" t="s">
        <v>145</v>
      </c>
      <c r="E419" s="9" t="s">
        <v>1804</v>
      </c>
      <c r="F419" s="9" t="s">
        <v>23</v>
      </c>
      <c r="G419" s="9" t="s">
        <v>1805</v>
      </c>
      <c r="H419" s="9" t="s">
        <v>303</v>
      </c>
      <c r="I419" s="9" t="s">
        <v>174</v>
      </c>
      <c r="J419" s="9" t="s">
        <v>175</v>
      </c>
      <c r="K419" s="9" t="s">
        <v>48</v>
      </c>
      <c r="L419" s="9" t="s">
        <v>1806</v>
      </c>
      <c r="M419" s="9" t="s">
        <v>1803</v>
      </c>
      <c r="N419" s="9" t="s">
        <v>1183</v>
      </c>
      <c r="O419" s="10">
        <v>60</v>
      </c>
      <c r="P419" s="9" t="s">
        <v>1792</v>
      </c>
    </row>
    <row r="420" spans="1:16">
      <c r="A420" s="8" t="s">
        <v>18</v>
      </c>
      <c r="B420" s="9"/>
      <c r="C420" s="9"/>
      <c r="D420" s="9" t="s">
        <v>145</v>
      </c>
      <c r="E420" s="9" t="s">
        <v>1807</v>
      </c>
      <c r="F420" s="9" t="s">
        <v>23</v>
      </c>
      <c r="G420" s="9" t="s">
        <v>1808</v>
      </c>
      <c r="H420" s="9" t="s">
        <v>113</v>
      </c>
      <c r="I420" s="9" t="s">
        <v>114</v>
      </c>
      <c r="J420" s="9" t="s">
        <v>115</v>
      </c>
      <c r="K420" s="9" t="s">
        <v>28</v>
      </c>
      <c r="L420" s="9" t="s">
        <v>769</v>
      </c>
      <c r="M420" s="9" t="s">
        <v>1809</v>
      </c>
      <c r="N420" s="9" t="s">
        <v>1810</v>
      </c>
      <c r="O420" s="14">
        <v>24900</v>
      </c>
      <c r="P420" s="14" t="s">
        <v>1761</v>
      </c>
    </row>
    <row r="421" ht="28.5" spans="1:16">
      <c r="A421" s="8" t="s">
        <v>18</v>
      </c>
      <c r="B421" s="10"/>
      <c r="C421" s="10"/>
      <c r="D421" s="9" t="s">
        <v>145</v>
      </c>
      <c r="E421" s="9" t="s">
        <v>1811</v>
      </c>
      <c r="F421" s="9" t="s">
        <v>23</v>
      </c>
      <c r="G421" s="9" t="s">
        <v>1812</v>
      </c>
      <c r="H421" s="9" t="s">
        <v>303</v>
      </c>
      <c r="I421" s="9" t="s">
        <v>174</v>
      </c>
      <c r="J421" s="9" t="s">
        <v>175</v>
      </c>
      <c r="K421" s="9" t="s">
        <v>48</v>
      </c>
      <c r="L421" s="9" t="s">
        <v>1813</v>
      </c>
      <c r="M421" s="9" t="s">
        <v>428</v>
      </c>
      <c r="N421" s="9" t="s">
        <v>1183</v>
      </c>
      <c r="O421" s="10">
        <v>56</v>
      </c>
      <c r="P421" s="9" t="s">
        <v>1792</v>
      </c>
    </row>
    <row r="422" ht="28.5" spans="1:16">
      <c r="A422" s="8" t="s">
        <v>18</v>
      </c>
      <c r="B422" s="10"/>
      <c r="C422" s="10"/>
      <c r="D422" s="9" t="s">
        <v>145</v>
      </c>
      <c r="E422" s="9" t="s">
        <v>1814</v>
      </c>
      <c r="F422" s="9" t="s">
        <v>23</v>
      </c>
      <c r="G422" s="9" t="s">
        <v>1815</v>
      </c>
      <c r="H422" s="9" t="s">
        <v>303</v>
      </c>
      <c r="I422" s="9" t="s">
        <v>174</v>
      </c>
      <c r="J422" s="9" t="s">
        <v>175</v>
      </c>
      <c r="K422" s="9" t="s">
        <v>76</v>
      </c>
      <c r="L422" s="9" t="s">
        <v>1816</v>
      </c>
      <c r="M422" s="9" t="s">
        <v>1817</v>
      </c>
      <c r="N422" s="9" t="s">
        <v>1818</v>
      </c>
      <c r="O422" s="10">
        <v>19.2</v>
      </c>
      <c r="P422" s="9" t="s">
        <v>1792</v>
      </c>
    </row>
    <row r="423" ht="28.5" spans="1:16">
      <c r="A423" s="8" t="s">
        <v>18</v>
      </c>
      <c r="B423" s="10"/>
      <c r="C423" s="10"/>
      <c r="D423" s="9" t="s">
        <v>145</v>
      </c>
      <c r="E423" s="9" t="s">
        <v>1819</v>
      </c>
      <c r="F423" s="9" t="s">
        <v>23</v>
      </c>
      <c r="G423" s="9" t="s">
        <v>1820</v>
      </c>
      <c r="H423" s="9" t="s">
        <v>959</v>
      </c>
      <c r="I423" s="9" t="s">
        <v>102</v>
      </c>
      <c r="J423" s="9" t="s">
        <v>103</v>
      </c>
      <c r="K423" s="9" t="s">
        <v>48</v>
      </c>
      <c r="L423" s="9" t="s">
        <v>1821</v>
      </c>
      <c r="M423" s="9" t="s">
        <v>61</v>
      </c>
      <c r="N423" s="9" t="s">
        <v>1822</v>
      </c>
      <c r="O423" s="10">
        <v>19.5</v>
      </c>
      <c r="P423" s="9" t="s">
        <v>1792</v>
      </c>
    </row>
    <row r="424" ht="28.5" spans="1:16">
      <c r="A424" s="8" t="s">
        <v>18</v>
      </c>
      <c r="B424" s="10"/>
      <c r="C424" s="10"/>
      <c r="D424" s="9" t="s">
        <v>145</v>
      </c>
      <c r="E424" s="9" t="s">
        <v>1823</v>
      </c>
      <c r="F424" s="9" t="s">
        <v>23</v>
      </c>
      <c r="G424" s="9" t="s">
        <v>1824</v>
      </c>
      <c r="H424" s="9" t="s">
        <v>303</v>
      </c>
      <c r="I424" s="9" t="s">
        <v>174</v>
      </c>
      <c r="J424" s="9" t="s">
        <v>175</v>
      </c>
      <c r="K424" s="9" t="s">
        <v>76</v>
      </c>
      <c r="L424" s="9" t="s">
        <v>651</v>
      </c>
      <c r="M424" s="9" t="s">
        <v>440</v>
      </c>
      <c r="N424" s="9" t="s">
        <v>1825</v>
      </c>
      <c r="O424" s="10">
        <v>40</v>
      </c>
      <c r="P424" s="9" t="s">
        <v>1792</v>
      </c>
    </row>
    <row r="425" ht="42.75" spans="1:16">
      <c r="A425" s="8" t="s">
        <v>18</v>
      </c>
      <c r="B425" s="9"/>
      <c r="C425" s="9"/>
      <c r="D425" s="9" t="s">
        <v>145</v>
      </c>
      <c r="E425" s="9" t="s">
        <v>1826</v>
      </c>
      <c r="F425" s="9" t="s">
        <v>23</v>
      </c>
      <c r="G425" s="9" t="s">
        <v>1827</v>
      </c>
      <c r="H425" s="9" t="s">
        <v>1828</v>
      </c>
      <c r="I425" s="9" t="s">
        <v>174</v>
      </c>
      <c r="J425" s="9" t="s">
        <v>214</v>
      </c>
      <c r="K425" s="9" t="s">
        <v>48</v>
      </c>
      <c r="L425" s="9" t="s">
        <v>1829</v>
      </c>
      <c r="M425" s="9" t="s">
        <v>1830</v>
      </c>
      <c r="N425" s="9" t="s">
        <v>1831</v>
      </c>
      <c r="O425" s="9">
        <v>36</v>
      </c>
      <c r="P425" s="9" t="s">
        <v>1792</v>
      </c>
    </row>
    <row r="426" ht="28.5" spans="1:16">
      <c r="A426" s="8" t="s">
        <v>18</v>
      </c>
      <c r="B426" s="10"/>
      <c r="C426" s="10"/>
      <c r="D426" s="9" t="s">
        <v>145</v>
      </c>
      <c r="E426" s="9" t="s">
        <v>1832</v>
      </c>
      <c r="F426" s="9" t="s">
        <v>23</v>
      </c>
      <c r="G426" s="9" t="s">
        <v>1833</v>
      </c>
      <c r="H426" s="9" t="s">
        <v>303</v>
      </c>
      <c r="I426" s="9" t="s">
        <v>174</v>
      </c>
      <c r="J426" s="9" t="s">
        <v>175</v>
      </c>
      <c r="K426" s="9" t="s">
        <v>48</v>
      </c>
      <c r="L426" s="9" t="s">
        <v>1834</v>
      </c>
      <c r="M426" s="9" t="s">
        <v>1835</v>
      </c>
      <c r="N426" s="9" t="s">
        <v>1183</v>
      </c>
      <c r="O426" s="10">
        <v>36</v>
      </c>
      <c r="P426" s="9" t="s">
        <v>1792</v>
      </c>
    </row>
    <row r="427" ht="71.25" spans="1:16">
      <c r="A427" s="8" t="s">
        <v>18</v>
      </c>
      <c r="B427" s="9"/>
      <c r="C427" s="9"/>
      <c r="D427" s="9" t="s">
        <v>145</v>
      </c>
      <c r="E427" s="9" t="s">
        <v>1836</v>
      </c>
      <c r="F427" s="9" t="s">
        <v>23</v>
      </c>
      <c r="G427" s="9" t="s">
        <v>1837</v>
      </c>
      <c r="H427" s="9" t="s">
        <v>1541</v>
      </c>
      <c r="I427" s="9" t="s">
        <v>102</v>
      </c>
      <c r="J427" s="9" t="s">
        <v>1542</v>
      </c>
      <c r="K427" s="9" t="s">
        <v>1836</v>
      </c>
      <c r="L427" s="9" t="s">
        <v>1838</v>
      </c>
      <c r="M427" s="9" t="s">
        <v>1839</v>
      </c>
      <c r="N427" s="9" t="s">
        <v>1831</v>
      </c>
      <c r="O427" s="9">
        <v>28.96</v>
      </c>
      <c r="P427" s="9" t="s">
        <v>1792</v>
      </c>
    </row>
    <row r="428" ht="42.75" spans="1:16">
      <c r="A428" s="8" t="s">
        <v>18</v>
      </c>
      <c r="B428" s="10"/>
      <c r="C428" s="10"/>
      <c r="D428" s="9" t="s">
        <v>145</v>
      </c>
      <c r="E428" s="9" t="s">
        <v>1840</v>
      </c>
      <c r="F428" s="9" t="s">
        <v>23</v>
      </c>
      <c r="G428" s="9" t="s">
        <v>1841</v>
      </c>
      <c r="H428" s="9" t="s">
        <v>113</v>
      </c>
      <c r="I428" s="9" t="s">
        <v>114</v>
      </c>
      <c r="J428" s="9" t="s">
        <v>115</v>
      </c>
      <c r="K428" s="9" t="s">
        <v>1840</v>
      </c>
      <c r="L428" s="9" t="s">
        <v>1842</v>
      </c>
      <c r="M428" s="9" t="s">
        <v>37</v>
      </c>
      <c r="N428" s="9" t="s">
        <v>1843</v>
      </c>
      <c r="O428" s="10">
        <v>26.8</v>
      </c>
      <c r="P428" s="9" t="s">
        <v>1792</v>
      </c>
    </row>
    <row r="429" ht="42.75" spans="1:16">
      <c r="A429" s="8" t="s">
        <v>18</v>
      </c>
      <c r="B429" s="10"/>
      <c r="C429" s="10"/>
      <c r="D429" s="9" t="s">
        <v>145</v>
      </c>
      <c r="E429" s="10"/>
      <c r="F429" s="9" t="s">
        <v>23</v>
      </c>
      <c r="G429" s="9" t="s">
        <v>1844</v>
      </c>
      <c r="H429" s="9" t="s">
        <v>270</v>
      </c>
      <c r="I429" s="9" t="s">
        <v>59</v>
      </c>
      <c r="J429" s="9" t="s">
        <v>271</v>
      </c>
      <c r="K429" s="9" t="s">
        <v>1840</v>
      </c>
      <c r="L429" s="9" t="s">
        <v>1842</v>
      </c>
      <c r="M429" s="9" t="s">
        <v>176</v>
      </c>
      <c r="N429" s="9" t="s">
        <v>1284</v>
      </c>
      <c r="O429" s="10">
        <v>32</v>
      </c>
      <c r="P429" s="9" t="s">
        <v>1792</v>
      </c>
    </row>
    <row r="430" ht="28.5" spans="1:16">
      <c r="A430" s="8" t="s">
        <v>18</v>
      </c>
      <c r="B430" s="10"/>
      <c r="C430" s="10"/>
      <c r="D430" s="9" t="s">
        <v>145</v>
      </c>
      <c r="E430" s="9" t="s">
        <v>1845</v>
      </c>
      <c r="F430" s="9" t="s">
        <v>23</v>
      </c>
      <c r="G430" s="9" t="s">
        <v>1846</v>
      </c>
      <c r="H430" s="9" t="s">
        <v>303</v>
      </c>
      <c r="I430" s="9" t="s">
        <v>174</v>
      </c>
      <c r="J430" s="9" t="s">
        <v>175</v>
      </c>
      <c r="K430" s="9" t="s">
        <v>48</v>
      </c>
      <c r="L430" s="9" t="s">
        <v>919</v>
      </c>
      <c r="M430" s="9" t="s">
        <v>1847</v>
      </c>
      <c r="N430" s="9" t="s">
        <v>1183</v>
      </c>
      <c r="O430" s="10">
        <v>50.4</v>
      </c>
      <c r="P430" s="9" t="s">
        <v>1792</v>
      </c>
    </row>
    <row r="431" ht="28.5" spans="1:16">
      <c r="A431" s="8" t="s">
        <v>18</v>
      </c>
      <c r="B431" s="10"/>
      <c r="C431" s="10"/>
      <c r="D431" s="9" t="s">
        <v>145</v>
      </c>
      <c r="E431" s="9" t="s">
        <v>1848</v>
      </c>
      <c r="F431" s="9" t="s">
        <v>23</v>
      </c>
      <c r="G431" s="9" t="s">
        <v>1849</v>
      </c>
      <c r="H431" s="9" t="s">
        <v>303</v>
      </c>
      <c r="I431" s="9" t="s">
        <v>174</v>
      </c>
      <c r="J431" s="9" t="s">
        <v>175</v>
      </c>
      <c r="K431" s="9" t="s">
        <v>48</v>
      </c>
      <c r="L431" s="9" t="s">
        <v>622</v>
      </c>
      <c r="M431" s="9" t="s">
        <v>440</v>
      </c>
      <c r="N431" s="9" t="s">
        <v>1183</v>
      </c>
      <c r="O431" s="10">
        <v>40</v>
      </c>
      <c r="P431" s="9" t="s">
        <v>1792</v>
      </c>
    </row>
    <row r="432" ht="28.5" spans="1:16">
      <c r="A432" s="8" t="s">
        <v>18</v>
      </c>
      <c r="B432" s="14" t="s">
        <v>1850</v>
      </c>
      <c r="C432" s="14" t="s">
        <v>1851</v>
      </c>
      <c r="D432" s="14" t="s">
        <v>145</v>
      </c>
      <c r="E432" s="14" t="s">
        <v>1852</v>
      </c>
      <c r="F432" s="14" t="s">
        <v>23</v>
      </c>
      <c r="G432" s="14" t="s">
        <v>1853</v>
      </c>
      <c r="H432" s="14" t="s">
        <v>264</v>
      </c>
      <c r="I432" s="14" t="s">
        <v>59</v>
      </c>
      <c r="J432" s="14" t="s">
        <v>265</v>
      </c>
      <c r="K432" s="14" t="s">
        <v>28</v>
      </c>
      <c r="L432" s="14" t="s">
        <v>1854</v>
      </c>
      <c r="M432" s="14" t="s">
        <v>1855</v>
      </c>
      <c r="N432" s="14" t="s">
        <v>1856</v>
      </c>
      <c r="O432" s="14">
        <v>240</v>
      </c>
      <c r="P432" s="14" t="s">
        <v>1857</v>
      </c>
    </row>
    <row r="433" ht="28.5" spans="1:16">
      <c r="A433" s="8" t="s">
        <v>18</v>
      </c>
      <c r="B433" s="14"/>
      <c r="C433" s="14" t="s">
        <v>1851</v>
      </c>
      <c r="D433" s="14" t="s">
        <v>145</v>
      </c>
      <c r="E433" s="14" t="s">
        <v>1858</v>
      </c>
      <c r="F433" s="14" t="s">
        <v>23</v>
      </c>
      <c r="G433" s="14" t="s">
        <v>1859</v>
      </c>
      <c r="H433" s="14" t="s">
        <v>1860</v>
      </c>
      <c r="I433" s="14" t="s">
        <v>35</v>
      </c>
      <c r="J433" s="14" t="s">
        <v>359</v>
      </c>
      <c r="K433" s="14" t="s">
        <v>28</v>
      </c>
      <c r="L433" s="14" t="s">
        <v>201</v>
      </c>
      <c r="M433" s="14" t="s">
        <v>440</v>
      </c>
      <c r="N433" s="14" t="s">
        <v>1861</v>
      </c>
      <c r="O433" s="14">
        <v>226</v>
      </c>
      <c r="P433" s="14" t="s">
        <v>1857</v>
      </c>
    </row>
    <row r="434" ht="28.5" spans="1:16">
      <c r="A434" s="8" t="s">
        <v>18</v>
      </c>
      <c r="B434" s="14"/>
      <c r="C434" s="14" t="s">
        <v>1851</v>
      </c>
      <c r="D434" s="14" t="s">
        <v>145</v>
      </c>
      <c r="E434" s="14" t="s">
        <v>1862</v>
      </c>
      <c r="F434" s="14" t="s">
        <v>23</v>
      </c>
      <c r="G434" s="14" t="s">
        <v>1863</v>
      </c>
      <c r="H434" s="14" t="s">
        <v>449</v>
      </c>
      <c r="I434" s="14" t="s">
        <v>174</v>
      </c>
      <c r="J434" s="14" t="s">
        <v>214</v>
      </c>
      <c r="K434" s="14" t="s">
        <v>1864</v>
      </c>
      <c r="L434" s="14" t="s">
        <v>1865</v>
      </c>
      <c r="M434" s="14" t="s">
        <v>1866</v>
      </c>
      <c r="N434" s="14" t="s">
        <v>1867</v>
      </c>
      <c r="O434" s="14">
        <v>992</v>
      </c>
      <c r="P434" s="14" t="s">
        <v>1857</v>
      </c>
    </row>
    <row r="435" ht="42.75" spans="1:16">
      <c r="A435" s="8" t="s">
        <v>18</v>
      </c>
      <c r="B435" s="14"/>
      <c r="C435" s="14" t="s">
        <v>1851</v>
      </c>
      <c r="D435" s="14" t="s">
        <v>145</v>
      </c>
      <c r="E435" s="14" t="s">
        <v>1868</v>
      </c>
      <c r="F435" s="14" t="s">
        <v>23</v>
      </c>
      <c r="G435" s="14" t="s">
        <v>1869</v>
      </c>
      <c r="H435" s="14" t="s">
        <v>449</v>
      </c>
      <c r="I435" s="14" t="s">
        <v>174</v>
      </c>
      <c r="J435" s="14" t="s">
        <v>214</v>
      </c>
      <c r="K435" s="14" t="s">
        <v>48</v>
      </c>
      <c r="L435" s="14" t="s">
        <v>1870</v>
      </c>
      <c r="M435" s="14" t="s">
        <v>1871</v>
      </c>
      <c r="N435" s="14" t="s">
        <v>1872</v>
      </c>
      <c r="O435" s="14">
        <v>12280</v>
      </c>
      <c r="P435" s="14" t="s">
        <v>1857</v>
      </c>
    </row>
    <row r="436" ht="28.5" spans="1:16">
      <c r="A436" s="8" t="s">
        <v>18</v>
      </c>
      <c r="B436" s="14"/>
      <c r="C436" s="14" t="s">
        <v>1873</v>
      </c>
      <c r="D436" s="14" t="s">
        <v>145</v>
      </c>
      <c r="E436" s="14" t="s">
        <v>1874</v>
      </c>
      <c r="F436" s="14" t="s">
        <v>23</v>
      </c>
      <c r="G436" s="14" t="s">
        <v>1875</v>
      </c>
      <c r="H436" s="14" t="s">
        <v>449</v>
      </c>
      <c r="I436" s="14" t="s">
        <v>174</v>
      </c>
      <c r="J436" s="14" t="s">
        <v>214</v>
      </c>
      <c r="K436" s="14" t="s">
        <v>48</v>
      </c>
      <c r="L436" s="14" t="s">
        <v>1876</v>
      </c>
      <c r="M436" s="14" t="s">
        <v>30</v>
      </c>
      <c r="N436" s="14" t="s">
        <v>1877</v>
      </c>
      <c r="O436" s="14">
        <v>1854</v>
      </c>
      <c r="P436" s="14" t="s">
        <v>1878</v>
      </c>
    </row>
    <row r="437" ht="28.5" spans="1:16">
      <c r="A437" s="8" t="s">
        <v>18</v>
      </c>
      <c r="B437" s="14"/>
      <c r="C437" s="14" t="s">
        <v>1873</v>
      </c>
      <c r="D437" s="14" t="s">
        <v>145</v>
      </c>
      <c r="E437" s="14" t="s">
        <v>1879</v>
      </c>
      <c r="F437" s="14" t="s">
        <v>23</v>
      </c>
      <c r="G437" s="14" t="s">
        <v>1880</v>
      </c>
      <c r="H437" s="14" t="s">
        <v>1881</v>
      </c>
      <c r="I437" s="14" t="s">
        <v>35</v>
      </c>
      <c r="J437" s="14" t="s">
        <v>359</v>
      </c>
      <c r="K437" s="14" t="s">
        <v>48</v>
      </c>
      <c r="L437" s="14" t="s">
        <v>1882</v>
      </c>
      <c r="M437" s="14" t="s">
        <v>176</v>
      </c>
      <c r="N437" s="14" t="s">
        <v>1883</v>
      </c>
      <c r="O437" s="14">
        <v>330</v>
      </c>
      <c r="P437" s="14" t="s">
        <v>1878</v>
      </c>
    </row>
    <row r="438" ht="71.25" spans="1:16">
      <c r="A438" s="8" t="s">
        <v>18</v>
      </c>
      <c r="B438" s="14"/>
      <c r="C438" s="14" t="s">
        <v>1884</v>
      </c>
      <c r="D438" s="14" t="s">
        <v>145</v>
      </c>
      <c r="E438" s="14" t="s">
        <v>1885</v>
      </c>
      <c r="F438" s="14" t="s">
        <v>23</v>
      </c>
      <c r="G438" s="14" t="s">
        <v>1886</v>
      </c>
      <c r="H438" s="14" t="s">
        <v>449</v>
      </c>
      <c r="I438" s="14" t="s">
        <v>174</v>
      </c>
      <c r="J438" s="14" t="s">
        <v>214</v>
      </c>
      <c r="K438" s="14" t="s">
        <v>28</v>
      </c>
      <c r="L438" s="14" t="s">
        <v>1049</v>
      </c>
      <c r="M438" s="14" t="s">
        <v>267</v>
      </c>
      <c r="N438" s="14" t="s">
        <v>1887</v>
      </c>
      <c r="O438" s="14">
        <v>1420</v>
      </c>
      <c r="P438" s="14" t="s">
        <v>1888</v>
      </c>
    </row>
    <row r="439" ht="28.5" spans="1:16">
      <c r="A439" s="8" t="s">
        <v>18</v>
      </c>
      <c r="B439" s="14"/>
      <c r="C439" s="14" t="s">
        <v>1889</v>
      </c>
      <c r="D439" s="14" t="s">
        <v>145</v>
      </c>
      <c r="E439" s="14" t="s">
        <v>1890</v>
      </c>
      <c r="F439" s="14" t="s">
        <v>23</v>
      </c>
      <c r="G439" s="14" t="s">
        <v>1891</v>
      </c>
      <c r="H439" s="14" t="s">
        <v>1892</v>
      </c>
      <c r="I439" s="14" t="s">
        <v>174</v>
      </c>
      <c r="J439" s="14" t="s">
        <v>214</v>
      </c>
      <c r="K439" s="14" t="s">
        <v>28</v>
      </c>
      <c r="L439" s="14" t="s">
        <v>1893</v>
      </c>
      <c r="M439" s="14" t="s">
        <v>1894</v>
      </c>
      <c r="N439" s="14" t="s">
        <v>1895</v>
      </c>
      <c r="O439" s="14">
        <v>18.76</v>
      </c>
      <c r="P439" s="14" t="s">
        <v>1896</v>
      </c>
    </row>
    <row r="440" ht="28.5" spans="1:16">
      <c r="A440" s="8" t="s">
        <v>18</v>
      </c>
      <c r="B440" s="14"/>
      <c r="C440" s="14" t="s">
        <v>1889</v>
      </c>
      <c r="D440" s="14" t="s">
        <v>145</v>
      </c>
      <c r="E440" s="14" t="s">
        <v>1897</v>
      </c>
      <c r="F440" s="14" t="s">
        <v>23</v>
      </c>
      <c r="G440" s="14" t="s">
        <v>1898</v>
      </c>
      <c r="H440" s="14" t="s">
        <v>1892</v>
      </c>
      <c r="I440" s="14" t="s">
        <v>174</v>
      </c>
      <c r="J440" s="14" t="s">
        <v>214</v>
      </c>
      <c r="K440" s="14" t="s">
        <v>28</v>
      </c>
      <c r="L440" s="14" t="s">
        <v>104</v>
      </c>
      <c r="M440" s="14" t="s">
        <v>176</v>
      </c>
      <c r="N440" s="14" t="s">
        <v>1899</v>
      </c>
      <c r="O440" s="14">
        <v>20</v>
      </c>
      <c r="P440" s="14" t="s">
        <v>1896</v>
      </c>
    </row>
    <row r="441" ht="27" spans="1:16">
      <c r="A441" s="8" t="s">
        <v>18</v>
      </c>
      <c r="B441" s="14"/>
      <c r="C441" s="14" t="s">
        <v>1900</v>
      </c>
      <c r="D441" s="21" t="s">
        <v>145</v>
      </c>
      <c r="E441" s="14" t="s">
        <v>1901</v>
      </c>
      <c r="F441" s="34"/>
      <c r="G441" s="21" t="s">
        <v>1902</v>
      </c>
      <c r="H441" s="21" t="s">
        <v>1903</v>
      </c>
      <c r="I441" s="21" t="s">
        <v>174</v>
      </c>
      <c r="J441" s="21" t="s">
        <v>352</v>
      </c>
      <c r="K441" s="21" t="s">
        <v>48</v>
      </c>
      <c r="L441" s="21" t="s">
        <v>1422</v>
      </c>
      <c r="M441" s="21" t="s">
        <v>241</v>
      </c>
      <c r="N441" s="21" t="s">
        <v>1904</v>
      </c>
      <c r="O441" s="21">
        <v>2000</v>
      </c>
      <c r="P441" s="21" t="s">
        <v>1905</v>
      </c>
    </row>
    <row r="442" ht="28.5" spans="1:16">
      <c r="A442" s="8" t="s">
        <v>18</v>
      </c>
      <c r="B442" s="14"/>
      <c r="C442" s="14" t="s">
        <v>1900</v>
      </c>
      <c r="D442" s="14" t="s">
        <v>145</v>
      </c>
      <c r="E442" s="14" t="s">
        <v>1901</v>
      </c>
      <c r="F442" s="35"/>
      <c r="G442" s="14" t="s">
        <v>1906</v>
      </c>
      <c r="H442" s="14" t="s">
        <v>1907</v>
      </c>
      <c r="I442" s="14" t="s">
        <v>174</v>
      </c>
      <c r="J442" s="14" t="s">
        <v>352</v>
      </c>
      <c r="K442" s="14" t="s">
        <v>48</v>
      </c>
      <c r="L442" s="14" t="s">
        <v>1422</v>
      </c>
      <c r="M442" s="14" t="s">
        <v>241</v>
      </c>
      <c r="N442" s="14" t="s">
        <v>1908</v>
      </c>
      <c r="O442" s="14">
        <v>2000</v>
      </c>
      <c r="P442" s="14" t="s">
        <v>1905</v>
      </c>
    </row>
    <row r="443" ht="27" spans="1:16">
      <c r="A443" s="8" t="s">
        <v>18</v>
      </c>
      <c r="B443" s="14"/>
      <c r="C443" s="14" t="s">
        <v>1900</v>
      </c>
      <c r="D443" s="21" t="s">
        <v>145</v>
      </c>
      <c r="E443" s="14" t="s">
        <v>1901</v>
      </c>
      <c r="F443" s="34"/>
      <c r="G443" s="21" t="s">
        <v>1909</v>
      </c>
      <c r="H443" s="21" t="s">
        <v>1910</v>
      </c>
      <c r="I443" s="21" t="s">
        <v>174</v>
      </c>
      <c r="J443" s="21" t="s">
        <v>352</v>
      </c>
      <c r="K443" s="21" t="s">
        <v>48</v>
      </c>
      <c r="L443" s="21" t="s">
        <v>1422</v>
      </c>
      <c r="M443" s="21" t="s">
        <v>241</v>
      </c>
      <c r="N443" s="21" t="s">
        <v>1911</v>
      </c>
      <c r="O443" s="21">
        <v>2000</v>
      </c>
      <c r="P443" s="21" t="s">
        <v>1905</v>
      </c>
    </row>
    <row r="444" ht="57" spans="1:16">
      <c r="A444" s="8" t="s">
        <v>18</v>
      </c>
      <c r="B444" s="14"/>
      <c r="C444" s="14" t="s">
        <v>1900</v>
      </c>
      <c r="D444" s="14" t="s">
        <v>145</v>
      </c>
      <c r="E444" s="14" t="s">
        <v>1912</v>
      </c>
      <c r="F444" s="14" t="s">
        <v>23</v>
      </c>
      <c r="G444" s="14" t="s">
        <v>1913</v>
      </c>
      <c r="H444" s="14" t="s">
        <v>1914</v>
      </c>
      <c r="I444" s="14" t="s">
        <v>174</v>
      </c>
      <c r="J444" s="14" t="s">
        <v>439</v>
      </c>
      <c r="K444" s="14" t="s">
        <v>48</v>
      </c>
      <c r="L444" s="14" t="s">
        <v>565</v>
      </c>
      <c r="M444" s="14" t="s">
        <v>853</v>
      </c>
      <c r="N444" s="14" t="s">
        <v>1915</v>
      </c>
      <c r="O444" s="14">
        <v>40</v>
      </c>
      <c r="P444" s="14" t="s">
        <v>1905</v>
      </c>
    </row>
    <row r="445" ht="28.5" spans="1:16">
      <c r="A445" s="8" t="s">
        <v>18</v>
      </c>
      <c r="B445" s="14"/>
      <c r="C445" s="14" t="s">
        <v>1900</v>
      </c>
      <c r="D445" s="14" t="s">
        <v>145</v>
      </c>
      <c r="E445" s="14" t="s">
        <v>1916</v>
      </c>
      <c r="F445" s="14" t="s">
        <v>23</v>
      </c>
      <c r="G445" s="14" t="s">
        <v>1917</v>
      </c>
      <c r="H445" s="14" t="s">
        <v>873</v>
      </c>
      <c r="I445" s="14" t="s">
        <v>174</v>
      </c>
      <c r="J445" s="14" t="s">
        <v>439</v>
      </c>
      <c r="K445" s="14" t="s">
        <v>48</v>
      </c>
      <c r="L445" s="14" t="s">
        <v>560</v>
      </c>
      <c r="M445" s="14" t="s">
        <v>571</v>
      </c>
      <c r="N445" s="14" t="s">
        <v>1918</v>
      </c>
      <c r="O445" s="14">
        <v>24</v>
      </c>
      <c r="P445" s="14" t="s">
        <v>1905</v>
      </c>
    </row>
    <row r="446" ht="28.5" spans="1:16">
      <c r="A446" s="8" t="s">
        <v>18</v>
      </c>
      <c r="B446" s="14"/>
      <c r="C446" s="14" t="s">
        <v>1900</v>
      </c>
      <c r="D446" s="14" t="s">
        <v>145</v>
      </c>
      <c r="E446" s="14" t="s">
        <v>1916</v>
      </c>
      <c r="F446" s="14" t="s">
        <v>23</v>
      </c>
      <c r="G446" s="14" t="s">
        <v>1919</v>
      </c>
      <c r="H446" s="14" t="s">
        <v>1920</v>
      </c>
      <c r="I446" s="14" t="s">
        <v>174</v>
      </c>
      <c r="J446" s="14" t="s">
        <v>439</v>
      </c>
      <c r="K446" s="14" t="s">
        <v>28</v>
      </c>
      <c r="L446" s="14" t="s">
        <v>560</v>
      </c>
      <c r="M446" s="14" t="s">
        <v>1921</v>
      </c>
      <c r="N446" s="14" t="s">
        <v>1922</v>
      </c>
      <c r="O446" s="14">
        <v>4</v>
      </c>
      <c r="P446" s="14" t="s">
        <v>1905</v>
      </c>
    </row>
    <row r="447" ht="28.5" spans="1:16">
      <c r="A447" s="8" t="s">
        <v>18</v>
      </c>
      <c r="B447" s="14"/>
      <c r="C447" s="14" t="s">
        <v>1900</v>
      </c>
      <c r="D447" s="14" t="s">
        <v>145</v>
      </c>
      <c r="E447" s="14" t="s">
        <v>1916</v>
      </c>
      <c r="F447" s="14" t="s">
        <v>23</v>
      </c>
      <c r="G447" s="14" t="s">
        <v>1923</v>
      </c>
      <c r="H447" s="14" t="s">
        <v>438</v>
      </c>
      <c r="I447" s="14" t="s">
        <v>174</v>
      </c>
      <c r="J447" s="14" t="s">
        <v>439</v>
      </c>
      <c r="K447" s="14" t="s">
        <v>28</v>
      </c>
      <c r="L447" s="14" t="s">
        <v>560</v>
      </c>
      <c r="M447" s="14" t="s">
        <v>1232</v>
      </c>
      <c r="N447" s="14" t="s">
        <v>1924</v>
      </c>
      <c r="O447" s="14">
        <v>9</v>
      </c>
      <c r="P447" s="14" t="s">
        <v>1905</v>
      </c>
    </row>
    <row r="448" ht="28.5" spans="1:16">
      <c r="A448" s="8" t="s">
        <v>18</v>
      </c>
      <c r="B448" s="14"/>
      <c r="C448" s="14" t="s">
        <v>1900</v>
      </c>
      <c r="D448" s="14" t="s">
        <v>145</v>
      </c>
      <c r="E448" s="14" t="s">
        <v>1916</v>
      </c>
      <c r="F448" s="14" t="s">
        <v>23</v>
      </c>
      <c r="G448" s="14" t="s">
        <v>1925</v>
      </c>
      <c r="H448" s="14" t="s">
        <v>516</v>
      </c>
      <c r="I448" s="14" t="s">
        <v>174</v>
      </c>
      <c r="J448" s="14" t="s">
        <v>439</v>
      </c>
      <c r="K448" s="14" t="s">
        <v>48</v>
      </c>
      <c r="L448" s="14" t="s">
        <v>560</v>
      </c>
      <c r="M448" s="14" t="s">
        <v>1232</v>
      </c>
      <c r="N448" s="14" t="s">
        <v>1926</v>
      </c>
      <c r="O448" s="14">
        <v>10</v>
      </c>
      <c r="P448" s="14" t="s">
        <v>1905</v>
      </c>
    </row>
    <row r="449" ht="42.75" spans="1:16">
      <c r="A449" s="8" t="s">
        <v>18</v>
      </c>
      <c r="B449" s="14"/>
      <c r="C449" s="14" t="s">
        <v>1900</v>
      </c>
      <c r="D449" s="14" t="s">
        <v>145</v>
      </c>
      <c r="E449" s="14" t="s">
        <v>1927</v>
      </c>
      <c r="F449" s="14" t="s">
        <v>23</v>
      </c>
      <c r="G449" s="14" t="s">
        <v>1928</v>
      </c>
      <c r="H449" s="14" t="s">
        <v>873</v>
      </c>
      <c r="I449" s="14" t="s">
        <v>174</v>
      </c>
      <c r="J449" s="14" t="s">
        <v>439</v>
      </c>
      <c r="K449" s="14" t="s">
        <v>48</v>
      </c>
      <c r="L449" s="14" t="s">
        <v>696</v>
      </c>
      <c r="M449" s="14" t="s">
        <v>37</v>
      </c>
      <c r="N449" s="14" t="s">
        <v>1929</v>
      </c>
      <c r="O449" s="14">
        <v>370</v>
      </c>
      <c r="P449" s="14" t="s">
        <v>1905</v>
      </c>
    </row>
    <row r="450" ht="57" spans="1:16">
      <c r="A450" s="8" t="s">
        <v>18</v>
      </c>
      <c r="B450" s="14"/>
      <c r="C450" s="14" t="s">
        <v>1900</v>
      </c>
      <c r="D450" s="14" t="s">
        <v>145</v>
      </c>
      <c r="E450" s="14" t="s">
        <v>1927</v>
      </c>
      <c r="F450" s="14" t="s">
        <v>23</v>
      </c>
      <c r="G450" s="14" t="s">
        <v>1930</v>
      </c>
      <c r="H450" s="14" t="s">
        <v>1931</v>
      </c>
      <c r="I450" s="14" t="s">
        <v>174</v>
      </c>
      <c r="J450" s="14" t="s">
        <v>352</v>
      </c>
      <c r="K450" s="14" t="s">
        <v>48</v>
      </c>
      <c r="L450" s="14" t="s">
        <v>696</v>
      </c>
      <c r="M450" s="14" t="s">
        <v>1932</v>
      </c>
      <c r="N450" s="14" t="s">
        <v>1933</v>
      </c>
      <c r="O450" s="14">
        <v>1100</v>
      </c>
      <c r="P450" s="14" t="s">
        <v>1905</v>
      </c>
    </row>
    <row r="451" ht="42.75" spans="1:16">
      <c r="A451" s="8" t="s">
        <v>18</v>
      </c>
      <c r="B451" s="14"/>
      <c r="C451" s="14" t="s">
        <v>1900</v>
      </c>
      <c r="D451" s="14" t="s">
        <v>145</v>
      </c>
      <c r="E451" s="14" t="s">
        <v>1927</v>
      </c>
      <c r="F451" s="14" t="s">
        <v>23</v>
      </c>
      <c r="G451" s="14" t="s">
        <v>1934</v>
      </c>
      <c r="H451" s="14" t="s">
        <v>1288</v>
      </c>
      <c r="I451" s="14" t="s">
        <v>174</v>
      </c>
      <c r="J451" s="14" t="s">
        <v>352</v>
      </c>
      <c r="K451" s="14" t="s">
        <v>48</v>
      </c>
      <c r="L451" s="14" t="s">
        <v>696</v>
      </c>
      <c r="M451" s="14" t="s">
        <v>1935</v>
      </c>
      <c r="N451" s="14" t="s">
        <v>1936</v>
      </c>
      <c r="O451" s="14">
        <v>310</v>
      </c>
      <c r="P451" s="14" t="s">
        <v>1905</v>
      </c>
    </row>
    <row r="452" ht="28.5" spans="1:16">
      <c r="A452" s="8" t="s">
        <v>18</v>
      </c>
      <c r="B452" s="14"/>
      <c r="C452" s="14" t="s">
        <v>1900</v>
      </c>
      <c r="D452" s="14" t="s">
        <v>145</v>
      </c>
      <c r="E452" s="14" t="s">
        <v>1927</v>
      </c>
      <c r="F452" s="14" t="s">
        <v>23</v>
      </c>
      <c r="G452" s="14" t="s">
        <v>1937</v>
      </c>
      <c r="H452" s="14" t="s">
        <v>1938</v>
      </c>
      <c r="I452" s="14" t="s">
        <v>59</v>
      </c>
      <c r="J452" s="14" t="s">
        <v>265</v>
      </c>
      <c r="K452" s="14" t="s">
        <v>48</v>
      </c>
      <c r="L452" s="14" t="s">
        <v>696</v>
      </c>
      <c r="M452" s="14" t="s">
        <v>1939</v>
      </c>
      <c r="N452" s="14" t="s">
        <v>1940</v>
      </c>
      <c r="O452" s="14">
        <v>1700</v>
      </c>
      <c r="P452" s="14" t="s">
        <v>1905</v>
      </c>
    </row>
    <row r="453" ht="28.5" spans="1:16">
      <c r="A453" s="8" t="s">
        <v>18</v>
      </c>
      <c r="B453" s="14"/>
      <c r="C453" s="14" t="s">
        <v>1900</v>
      </c>
      <c r="D453" s="14" t="s">
        <v>145</v>
      </c>
      <c r="E453" s="14" t="s">
        <v>1941</v>
      </c>
      <c r="F453" s="14" t="s">
        <v>23</v>
      </c>
      <c r="G453" s="14" t="s">
        <v>1942</v>
      </c>
      <c r="H453" s="14" t="s">
        <v>1943</v>
      </c>
      <c r="I453" s="14" t="s">
        <v>174</v>
      </c>
      <c r="J453" s="14" t="s">
        <v>175</v>
      </c>
      <c r="K453" s="14" t="s">
        <v>48</v>
      </c>
      <c r="L453" s="14" t="s">
        <v>1377</v>
      </c>
      <c r="M453" s="14" t="s">
        <v>176</v>
      </c>
      <c r="N453" s="14" t="s">
        <v>1944</v>
      </c>
      <c r="O453" s="14">
        <v>300</v>
      </c>
      <c r="P453" s="14" t="s">
        <v>1905</v>
      </c>
    </row>
    <row r="454" ht="42.75" spans="1:16">
      <c r="A454" s="8" t="s">
        <v>18</v>
      </c>
      <c r="B454" s="14"/>
      <c r="C454" s="14" t="s">
        <v>1900</v>
      </c>
      <c r="D454" s="14" t="s">
        <v>145</v>
      </c>
      <c r="E454" s="14" t="s">
        <v>1945</v>
      </c>
      <c r="F454" s="14" t="s">
        <v>23</v>
      </c>
      <c r="G454" s="14" t="s">
        <v>1946</v>
      </c>
      <c r="H454" s="14" t="s">
        <v>204</v>
      </c>
      <c r="I454" s="14" t="s">
        <v>114</v>
      </c>
      <c r="J454" s="14" t="s">
        <v>200</v>
      </c>
      <c r="K454" s="14" t="s">
        <v>48</v>
      </c>
      <c r="L454" s="14" t="s">
        <v>304</v>
      </c>
      <c r="M454" s="14" t="s">
        <v>37</v>
      </c>
      <c r="N454" s="14" t="s">
        <v>1947</v>
      </c>
      <c r="O454" s="14">
        <v>136</v>
      </c>
      <c r="P454" s="14" t="s">
        <v>1905</v>
      </c>
    </row>
    <row r="455" ht="71.25" spans="1:16">
      <c r="A455" s="8" t="s">
        <v>18</v>
      </c>
      <c r="B455" s="14"/>
      <c r="C455" s="14" t="s">
        <v>1900</v>
      </c>
      <c r="D455" s="14" t="s">
        <v>145</v>
      </c>
      <c r="E455" s="14" t="s">
        <v>1945</v>
      </c>
      <c r="F455" s="14" t="s">
        <v>23</v>
      </c>
      <c r="G455" s="14" t="s">
        <v>1948</v>
      </c>
      <c r="H455" s="14" t="s">
        <v>113</v>
      </c>
      <c r="I455" s="14" t="s">
        <v>114</v>
      </c>
      <c r="J455" s="14" t="s">
        <v>115</v>
      </c>
      <c r="K455" s="14" t="s">
        <v>48</v>
      </c>
      <c r="L455" s="14" t="s">
        <v>304</v>
      </c>
      <c r="M455" s="14" t="s">
        <v>241</v>
      </c>
      <c r="N455" s="14" t="s">
        <v>1949</v>
      </c>
      <c r="O455" s="14">
        <v>360</v>
      </c>
      <c r="P455" s="14" t="s">
        <v>1905</v>
      </c>
    </row>
    <row r="456" ht="28.5" spans="1:16">
      <c r="A456" s="8" t="s">
        <v>18</v>
      </c>
      <c r="B456" s="14"/>
      <c r="C456" s="14" t="s">
        <v>1900</v>
      </c>
      <c r="D456" s="14" t="s">
        <v>145</v>
      </c>
      <c r="E456" s="14" t="s">
        <v>1950</v>
      </c>
      <c r="F456" s="14" t="s">
        <v>23</v>
      </c>
      <c r="G456" s="14" t="s">
        <v>1951</v>
      </c>
      <c r="H456" s="14" t="s">
        <v>449</v>
      </c>
      <c r="I456" s="14" t="s">
        <v>174</v>
      </c>
      <c r="J456" s="14" t="s">
        <v>214</v>
      </c>
      <c r="K456" s="14" t="s">
        <v>28</v>
      </c>
      <c r="L456" s="14" t="s">
        <v>696</v>
      </c>
      <c r="M456" s="14" t="s">
        <v>1796</v>
      </c>
      <c r="N456" s="14" t="s">
        <v>1952</v>
      </c>
      <c r="O456" s="14">
        <v>25.3</v>
      </c>
      <c r="P456" s="14" t="s">
        <v>1905</v>
      </c>
    </row>
    <row r="457" ht="28.5" spans="1:16">
      <c r="A457" s="8" t="s">
        <v>18</v>
      </c>
      <c r="B457" s="14"/>
      <c r="C457" s="14" t="s">
        <v>1900</v>
      </c>
      <c r="D457" s="14" t="s">
        <v>145</v>
      </c>
      <c r="E457" s="14" t="s">
        <v>1953</v>
      </c>
      <c r="F457" s="14" t="s">
        <v>23</v>
      </c>
      <c r="G457" s="14" t="s">
        <v>1954</v>
      </c>
      <c r="H457" s="14" t="s">
        <v>449</v>
      </c>
      <c r="I457" s="14" t="s">
        <v>174</v>
      </c>
      <c r="J457" s="14" t="s">
        <v>214</v>
      </c>
      <c r="K457" s="14" t="s">
        <v>28</v>
      </c>
      <c r="L457" s="14" t="s">
        <v>296</v>
      </c>
      <c r="M457" s="14" t="s">
        <v>1955</v>
      </c>
      <c r="N457" s="14" t="s">
        <v>1956</v>
      </c>
      <c r="O457" s="14">
        <v>1800</v>
      </c>
      <c r="P457" s="14" t="s">
        <v>1905</v>
      </c>
    </row>
    <row r="458" ht="28.5" spans="1:16">
      <c r="A458" s="8" t="s">
        <v>18</v>
      </c>
      <c r="B458" s="14"/>
      <c r="C458" s="14" t="s">
        <v>1900</v>
      </c>
      <c r="D458" s="14" t="s">
        <v>145</v>
      </c>
      <c r="E458" s="14" t="s">
        <v>1957</v>
      </c>
      <c r="F458" s="14" t="s">
        <v>23</v>
      </c>
      <c r="G458" s="14" t="s">
        <v>1958</v>
      </c>
      <c r="H458" s="14" t="s">
        <v>873</v>
      </c>
      <c r="I458" s="14" t="s">
        <v>174</v>
      </c>
      <c r="J458" s="14" t="s">
        <v>439</v>
      </c>
      <c r="K458" s="14" t="s">
        <v>48</v>
      </c>
      <c r="L458" s="14" t="s">
        <v>1959</v>
      </c>
      <c r="M458" s="14" t="s">
        <v>1960</v>
      </c>
      <c r="N458" s="14" t="s">
        <v>1961</v>
      </c>
      <c r="O458" s="14">
        <v>1940</v>
      </c>
      <c r="P458" s="14" t="s">
        <v>1905</v>
      </c>
    </row>
    <row r="459" ht="28.5" spans="1:16">
      <c r="A459" s="8" t="s">
        <v>18</v>
      </c>
      <c r="B459" s="14"/>
      <c r="C459" s="14" t="s">
        <v>1962</v>
      </c>
      <c r="D459" s="14" t="s">
        <v>145</v>
      </c>
      <c r="E459" s="14" t="s">
        <v>1963</v>
      </c>
      <c r="F459" s="14" t="s">
        <v>23</v>
      </c>
      <c r="G459" s="14" t="s">
        <v>1964</v>
      </c>
      <c r="H459" s="14" t="s">
        <v>113</v>
      </c>
      <c r="I459" s="14" t="s">
        <v>114</v>
      </c>
      <c r="J459" s="14" t="s">
        <v>115</v>
      </c>
      <c r="K459" s="14" t="s">
        <v>48</v>
      </c>
      <c r="L459" s="14" t="s">
        <v>1965</v>
      </c>
      <c r="M459" s="14" t="s">
        <v>1966</v>
      </c>
      <c r="N459" s="14" t="s">
        <v>1967</v>
      </c>
      <c r="O459" s="14">
        <v>9300</v>
      </c>
      <c r="P459" s="14" t="s">
        <v>1968</v>
      </c>
    </row>
    <row r="460" ht="28.5" spans="1:16">
      <c r="A460" s="8" t="s">
        <v>18</v>
      </c>
      <c r="B460" s="14"/>
      <c r="C460" s="14" t="s">
        <v>1962</v>
      </c>
      <c r="D460" s="14" t="s">
        <v>145</v>
      </c>
      <c r="E460" s="14" t="s">
        <v>1963</v>
      </c>
      <c r="F460" s="14" t="s">
        <v>23</v>
      </c>
      <c r="G460" s="14" t="s">
        <v>1969</v>
      </c>
      <c r="H460" s="14" t="s">
        <v>455</v>
      </c>
      <c r="I460" s="14" t="s">
        <v>35</v>
      </c>
      <c r="J460" s="14" t="s">
        <v>54</v>
      </c>
      <c r="K460" s="14" t="s">
        <v>48</v>
      </c>
      <c r="L460" s="14" t="s">
        <v>1965</v>
      </c>
      <c r="M460" s="14" t="s">
        <v>644</v>
      </c>
      <c r="N460" s="14" t="s">
        <v>1970</v>
      </c>
      <c r="O460" s="14">
        <v>2500</v>
      </c>
      <c r="P460" s="14" t="s">
        <v>1968</v>
      </c>
    </row>
    <row r="461" ht="28.5" spans="1:16">
      <c r="A461" s="8" t="s">
        <v>18</v>
      </c>
      <c r="B461" s="14"/>
      <c r="C461" s="14" t="s">
        <v>1962</v>
      </c>
      <c r="D461" s="14" t="s">
        <v>145</v>
      </c>
      <c r="E461" s="14" t="s">
        <v>1971</v>
      </c>
      <c r="F461" s="14" t="s">
        <v>23</v>
      </c>
      <c r="G461" s="14" t="s">
        <v>1972</v>
      </c>
      <c r="H461" s="14" t="s">
        <v>455</v>
      </c>
      <c r="I461" s="14" t="s">
        <v>35</v>
      </c>
      <c r="J461" s="14" t="s">
        <v>54</v>
      </c>
      <c r="K461" s="14" t="s">
        <v>48</v>
      </c>
      <c r="L461" s="14" t="s">
        <v>643</v>
      </c>
      <c r="M461" s="14" t="s">
        <v>1973</v>
      </c>
      <c r="N461" s="14" t="s">
        <v>1974</v>
      </c>
      <c r="O461" s="14">
        <v>70</v>
      </c>
      <c r="P461" s="14" t="s">
        <v>1968</v>
      </c>
    </row>
  </sheetData>
  <autoFilter ref="A3:P461">
    <extLst>
      <etc:autoFilterAnalysis etc:version="v1" etc:showPane="0"/>
    </extLst>
  </autoFilter>
  <mergeCells count="161">
    <mergeCell ref="A1:C1"/>
    <mergeCell ref="A2:P2"/>
    <mergeCell ref="A5:A461"/>
    <mergeCell ref="B5:B7"/>
    <mergeCell ref="B8:B36"/>
    <mergeCell ref="B37:B54"/>
    <mergeCell ref="B55:B91"/>
    <mergeCell ref="B92:B111"/>
    <mergeCell ref="B112:B146"/>
    <mergeCell ref="B147:B175"/>
    <mergeCell ref="B176:B177"/>
    <mergeCell ref="B178:B219"/>
    <mergeCell ref="B220:B305"/>
    <mergeCell ref="B306:B327"/>
    <mergeCell ref="B328:B332"/>
    <mergeCell ref="B333:B380"/>
    <mergeCell ref="B381:B403"/>
    <mergeCell ref="B404:B431"/>
    <mergeCell ref="B432:B461"/>
    <mergeCell ref="C6:C7"/>
    <mergeCell ref="C8:C18"/>
    <mergeCell ref="C19:C24"/>
    <mergeCell ref="C25:C27"/>
    <mergeCell ref="C28:C36"/>
    <mergeCell ref="C37:C45"/>
    <mergeCell ref="C46:C48"/>
    <mergeCell ref="C49:C53"/>
    <mergeCell ref="C55:C61"/>
    <mergeCell ref="C63:C71"/>
    <mergeCell ref="C72:C74"/>
    <mergeCell ref="C76:C77"/>
    <mergeCell ref="C78:C91"/>
    <mergeCell ref="C92:C105"/>
    <mergeCell ref="C106:C109"/>
    <mergeCell ref="C110:C111"/>
    <mergeCell ref="C112:C118"/>
    <mergeCell ref="C119:C123"/>
    <mergeCell ref="C124:C136"/>
    <mergeCell ref="C137:C146"/>
    <mergeCell ref="C147:C154"/>
    <mergeCell ref="C155:C169"/>
    <mergeCell ref="C170:C171"/>
    <mergeCell ref="C172:C175"/>
    <mergeCell ref="C176:C177"/>
    <mergeCell ref="C178:C216"/>
    <mergeCell ref="C217:C219"/>
    <mergeCell ref="C220:C222"/>
    <mergeCell ref="C223:C231"/>
    <mergeCell ref="C232:C250"/>
    <mergeCell ref="C251:C274"/>
    <mergeCell ref="C275:C305"/>
    <mergeCell ref="C306:C327"/>
    <mergeCell ref="C330:C332"/>
    <mergeCell ref="C333:C362"/>
    <mergeCell ref="C363:C380"/>
    <mergeCell ref="C383:C395"/>
    <mergeCell ref="C396:C403"/>
    <mergeCell ref="C404:C431"/>
    <mergeCell ref="C432:C435"/>
    <mergeCell ref="C436:C437"/>
    <mergeCell ref="C439:C440"/>
    <mergeCell ref="C441:C458"/>
    <mergeCell ref="C459:C461"/>
    <mergeCell ref="E6:E7"/>
    <mergeCell ref="E8:E11"/>
    <mergeCell ref="E13:E15"/>
    <mergeCell ref="E16:E18"/>
    <mergeCell ref="E20:E24"/>
    <mergeCell ref="E29:E30"/>
    <mergeCell ref="E31:E32"/>
    <mergeCell ref="E34:E35"/>
    <mergeCell ref="E37:E38"/>
    <mergeCell ref="E39:E41"/>
    <mergeCell ref="E42:E45"/>
    <mergeCell ref="E46:E48"/>
    <mergeCell ref="E49:E50"/>
    <mergeCell ref="E56:E59"/>
    <mergeCell ref="E60:E61"/>
    <mergeCell ref="E63:E71"/>
    <mergeCell ref="E76:E77"/>
    <mergeCell ref="E80:E82"/>
    <mergeCell ref="E83:E84"/>
    <mergeCell ref="E85:E86"/>
    <mergeCell ref="E88:E91"/>
    <mergeCell ref="E95:E99"/>
    <mergeCell ref="E104:E105"/>
    <mergeCell ref="E107:E109"/>
    <mergeCell ref="E113:E118"/>
    <mergeCell ref="E120:E121"/>
    <mergeCell ref="E126:E127"/>
    <mergeCell ref="E131:E132"/>
    <mergeCell ref="E133:E134"/>
    <mergeCell ref="E135:E136"/>
    <mergeCell ref="E140:E142"/>
    <mergeCell ref="E144:E146"/>
    <mergeCell ref="E151:E152"/>
    <mergeCell ref="E155:E157"/>
    <mergeCell ref="E158:E160"/>
    <mergeCell ref="E161:E163"/>
    <mergeCell ref="E164:E169"/>
    <mergeCell ref="E172:E173"/>
    <mergeCell ref="E178:E179"/>
    <mergeCell ref="E181:E182"/>
    <mergeCell ref="E184:E185"/>
    <mergeCell ref="E188:E191"/>
    <mergeCell ref="E192:E193"/>
    <mergeCell ref="E195:E196"/>
    <mergeCell ref="E197:E199"/>
    <mergeCell ref="E200:E201"/>
    <mergeCell ref="E202:E206"/>
    <mergeCell ref="E211:E212"/>
    <mergeCell ref="E213:E214"/>
    <mergeCell ref="E215:E216"/>
    <mergeCell ref="E217:E219"/>
    <mergeCell ref="E221:E222"/>
    <mergeCell ref="E226:E227"/>
    <mergeCell ref="E228:E231"/>
    <mergeCell ref="E252:E256"/>
    <mergeCell ref="E257:E258"/>
    <mergeCell ref="E261:E262"/>
    <mergeCell ref="E264:E265"/>
    <mergeCell ref="E267:E268"/>
    <mergeCell ref="E271:E273"/>
    <mergeCell ref="E276:E283"/>
    <mergeCell ref="E284:E286"/>
    <mergeCell ref="E287:E289"/>
    <mergeCell ref="E291:E294"/>
    <mergeCell ref="E295:E297"/>
    <mergeCell ref="E301:E303"/>
    <mergeCell ref="E304:E305"/>
    <mergeCell ref="E307:E311"/>
    <mergeCell ref="E313:E315"/>
    <mergeCell ref="E317:E318"/>
    <mergeCell ref="E320:E323"/>
    <mergeCell ref="E325:E326"/>
    <mergeCell ref="E333:E339"/>
    <mergeCell ref="E341:E345"/>
    <mergeCell ref="E350:E353"/>
    <mergeCell ref="E354:E355"/>
    <mergeCell ref="E356:E359"/>
    <mergeCell ref="E360:E362"/>
    <mergeCell ref="E364:E366"/>
    <mergeCell ref="E367:E368"/>
    <mergeCell ref="E372:E375"/>
    <mergeCell ref="E379:E380"/>
    <mergeCell ref="E386:E388"/>
    <mergeCell ref="E396:E397"/>
    <mergeCell ref="E399:E402"/>
    <mergeCell ref="E404:E405"/>
    <mergeCell ref="E407:E408"/>
    <mergeCell ref="E409:E410"/>
    <mergeCell ref="E411:E413"/>
    <mergeCell ref="E415:E417"/>
    <mergeCell ref="E428:E429"/>
    <mergeCell ref="E441:E443"/>
    <mergeCell ref="E445:E448"/>
    <mergeCell ref="E449:E452"/>
    <mergeCell ref="E454:E455"/>
    <mergeCell ref="E459:E460"/>
    <mergeCell ref="L6:L7"/>
    <mergeCell ref="P172:P175"/>
  </mergeCells>
  <pageMargins left="0.700694444444445" right="0.700694444444445" top="0.751388888888889" bottom="0.751388888888889" header="0.298611111111111" footer="0.298611111111111"/>
  <pageSetup paperSize="9" scale="63" fitToHeight="0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5月（第四批）</vt:lpstr>
      <vt:lpstr>6月（第五批）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Vagun Vagun</dc:creator>
  <cp:lastModifiedBy>王亚奇</cp:lastModifiedBy>
  <dcterms:created xsi:type="dcterms:W3CDTF">2020-07-15T05:25:00Z</dcterms:created>
  <dcterms:modified xsi:type="dcterms:W3CDTF">2020-08-17T02:11:13Z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